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drawings/drawing5.xml" ContentType="application/vnd.openxmlformats-officedocument.drawingml.chartshapes+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tables/table22.xml" ContentType="application/vnd.openxmlformats-officedocument.spreadsheetml.table+xml"/>
  <Override PartName="/xl/tables/table2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AC0EFAF5-EB86-4D69-B1E8-CF6F4957CD78}" xr6:coauthVersionLast="47" xr6:coauthVersionMax="47" xr10:uidLastSave="{00000000-0000-0000-0000-000000000000}"/>
  <bookViews>
    <workbookView xWindow="-120" yWindow="-120" windowWidth="29040" windowHeight="15840" tabRatio="873" activeTab="2" xr2:uid="{00000000-000D-0000-FFFF-FFFF00000000}"/>
  </bookViews>
  <sheets>
    <sheet name="Notes" sheetId="39" r:id="rId1"/>
    <sheet name="Indicator 13" sheetId="17" r:id="rId2"/>
    <sheet name="Indicator 14 (a-s)" sheetId="19" r:id="rId3"/>
    <sheet name="Appendix 1" sheetId="29" r:id="rId4"/>
  </sheets>
  <externalReferences>
    <externalReference r:id="rId5"/>
  </externalReferences>
  <definedNames>
    <definedName name="_AMO_UniqueIdentifier" hidden="1">"'0a2ae930-d118-4d23-97b0-186d16c93604'"</definedName>
    <definedName name="_Toc4508767" localSheetId="2">'Indicator 14 (a-s)'!$A$1</definedName>
    <definedName name="_Toc4508778" localSheetId="3">'Appendix 1'!$A$1</definedName>
    <definedName name="_Toc476564184" localSheetId="1">'Indicator 13'!$A$1</definedName>
    <definedName name="FYear" localSheetId="0">#REF!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<sst xmlns="http://schemas.openxmlformats.org/spreadsheetml/2006/main" count="547" uniqueCount="141">
  <si>
    <t>NSW</t>
  </si>
  <si>
    <t>NT</t>
  </si>
  <si>
    <t>SA</t>
  </si>
  <si>
    <t>WA</t>
  </si>
  <si>
    <t>Jurisdiction</t>
  </si>
  <si>
    <t>New South Wales</t>
  </si>
  <si>
    <t>Northern Territory</t>
  </si>
  <si>
    <t>Queensland</t>
  </si>
  <si>
    <t>South Australia</t>
  </si>
  <si>
    <t>Tasmania</t>
  </si>
  <si>
    <t>Victoria</t>
  </si>
  <si>
    <t>Western Australia</t>
  </si>
  <si>
    <t>Vic</t>
  </si>
  <si>
    <t>Qld</t>
  </si>
  <si>
    <t>Tas</t>
  </si>
  <si>
    <t>Aus Av</t>
  </si>
  <si>
    <t>NZ</t>
  </si>
  <si>
    <t>New Zealand</t>
  </si>
  <si>
    <t>A</t>
  </si>
  <si>
    <t>E</t>
  </si>
  <si>
    <t>C</t>
  </si>
  <si>
    <t>I</t>
  </si>
  <si>
    <t>F</t>
  </si>
  <si>
    <t>Q</t>
  </si>
  <si>
    <t>O</t>
  </si>
  <si>
    <t>N</t>
  </si>
  <si>
    <t>B</t>
  </si>
  <si>
    <t>D</t>
  </si>
  <si>
    <t>H</t>
  </si>
  <si>
    <t>G</t>
  </si>
  <si>
    <t>P</t>
  </si>
  <si>
    <t>L</t>
  </si>
  <si>
    <t>J</t>
  </si>
  <si>
    <t>M</t>
  </si>
  <si>
    <t>K</t>
  </si>
  <si>
    <t>End of worksheet</t>
  </si>
  <si>
    <t>2016-17</t>
  </si>
  <si>
    <r>
      <rPr>
        <b/>
        <sz val="11"/>
        <color rgb="FFFF0000"/>
        <rFont val="Calibri"/>
        <family val="2"/>
        <scheme val="minor"/>
      </rPr>
      <t>Indicator 13:</t>
    </r>
    <r>
      <rPr>
        <b/>
        <sz val="11"/>
        <color theme="1"/>
        <rFont val="Calibri"/>
        <family val="2"/>
        <scheme val="minor"/>
      </rPr>
      <t xml:space="preserve"> Standardised average premium rates (including insured and self-insured sectors) by jurisdiction</t>
    </r>
  </si>
  <si>
    <r>
      <rPr>
        <b/>
        <sz val="11"/>
        <color rgb="FFFF0000"/>
        <rFont val="Calibri"/>
        <family val="2"/>
        <scheme val="minor"/>
      </rPr>
      <t>Indicator 14:</t>
    </r>
    <r>
      <rPr>
        <b/>
        <sz val="11"/>
        <color theme="1"/>
        <rFont val="Calibri"/>
        <family val="2"/>
        <scheme val="minor"/>
      </rPr>
      <t xml:space="preserve"> Australian average premium rates by industry</t>
    </r>
  </si>
  <si>
    <t>1.2.1 Standardised average premium rates by industry and jurisdiction</t>
  </si>
  <si>
    <r>
      <rPr>
        <b/>
        <sz val="11"/>
        <color rgb="FFFF0000"/>
        <rFont val="Calibri"/>
        <family val="2"/>
        <scheme val="minor"/>
      </rPr>
      <t>Indicator 14a:</t>
    </r>
    <r>
      <rPr>
        <b/>
        <sz val="11"/>
        <color theme="1"/>
        <rFont val="Calibri"/>
        <family val="2"/>
        <scheme val="minor"/>
      </rPr>
      <t xml:space="preserve"> Standardised premium rates for Agriculture, forestry and fishing by jurisdiction</t>
    </r>
  </si>
  <si>
    <r>
      <rPr>
        <b/>
        <sz val="11"/>
        <color rgb="FFFF0000"/>
        <rFont val="Calibri"/>
        <family val="2"/>
        <scheme val="minor"/>
      </rPr>
      <t>Indicator 14b:</t>
    </r>
    <r>
      <rPr>
        <b/>
        <sz val="11"/>
        <color theme="1"/>
        <rFont val="Calibri"/>
        <family val="2"/>
        <scheme val="minor"/>
      </rPr>
      <t xml:space="preserve"> Standardised premium rates for Mining by jurisdiction</t>
    </r>
  </si>
  <si>
    <r>
      <rPr>
        <b/>
        <sz val="11"/>
        <color rgb="FFFF0000"/>
        <rFont val="Calibri"/>
        <family val="2"/>
        <scheme val="minor"/>
      </rPr>
      <t>Indicator 14c:</t>
    </r>
    <r>
      <rPr>
        <b/>
        <sz val="11"/>
        <color theme="1"/>
        <rFont val="Calibri"/>
        <family val="2"/>
        <scheme val="minor"/>
      </rPr>
      <t xml:space="preserve"> Standardised premium rates for Manufacturing by jurisdiction</t>
    </r>
  </si>
  <si>
    <r>
      <rPr>
        <b/>
        <sz val="11"/>
        <color rgb="FFFF0000"/>
        <rFont val="Calibri"/>
        <family val="2"/>
        <scheme val="minor"/>
      </rPr>
      <t>Indicator 14d:</t>
    </r>
    <r>
      <rPr>
        <b/>
        <sz val="11"/>
        <color theme="1"/>
        <rFont val="Calibri"/>
        <family val="2"/>
        <scheme val="minor"/>
      </rPr>
      <t xml:space="preserve"> Standardised premium rates for Electricity, gas and water supply by jurisdiction</t>
    </r>
  </si>
  <si>
    <r>
      <rPr>
        <b/>
        <sz val="11"/>
        <color rgb="FFFF0000"/>
        <rFont val="Calibri"/>
        <family val="2"/>
        <scheme val="minor"/>
      </rPr>
      <t>Indicator 14e:</t>
    </r>
    <r>
      <rPr>
        <b/>
        <sz val="11"/>
        <color theme="1"/>
        <rFont val="Calibri"/>
        <family val="2"/>
        <scheme val="minor"/>
      </rPr>
      <t xml:space="preserve"> Standardised premium rates for Construction by jurisdiction</t>
    </r>
  </si>
  <si>
    <r>
      <rPr>
        <b/>
        <sz val="11"/>
        <color rgb="FFFF0000"/>
        <rFont val="Calibri"/>
        <family val="2"/>
        <scheme val="minor"/>
      </rPr>
      <t>Indicator 14f:</t>
    </r>
    <r>
      <rPr>
        <b/>
        <sz val="11"/>
        <color theme="1"/>
        <rFont val="Calibri"/>
        <family val="2"/>
        <scheme val="minor"/>
      </rPr>
      <t xml:space="preserve"> Standardised premium rates for Wholesale trade by jurisdiction</t>
    </r>
  </si>
  <si>
    <r>
      <rPr>
        <b/>
        <sz val="11"/>
        <color rgb="FFFF0000"/>
        <rFont val="Calibri"/>
        <family val="2"/>
        <scheme val="minor"/>
      </rPr>
      <t>Indicator 14g:</t>
    </r>
    <r>
      <rPr>
        <b/>
        <sz val="11"/>
        <color theme="1"/>
        <rFont val="Calibri"/>
        <family val="2"/>
        <scheme val="minor"/>
      </rPr>
      <t xml:space="preserve"> Standardised premium rates for Retail trade by jurisdiction</t>
    </r>
  </si>
  <si>
    <t>Comcare</t>
  </si>
  <si>
    <t>Explanatory Notes:</t>
  </si>
  <si>
    <t>ACT Private</t>
  </si>
  <si>
    <t>Industry</t>
  </si>
  <si>
    <t>n/a</t>
  </si>
  <si>
    <t>Australia</t>
  </si>
  <si>
    <t>Australian Capital Territory Private</t>
  </si>
  <si>
    <r>
      <t>1.1</t>
    </r>
    <r>
      <rPr>
        <b/>
        <sz val="7"/>
        <color rgb="FFC00000"/>
        <rFont val="Times New Roman"/>
        <family val="1"/>
      </rPr>
      <t xml:space="preserve">      </t>
    </r>
    <r>
      <rPr>
        <b/>
        <sz val="16"/>
        <color rgb="FFAF1E2D"/>
        <rFont val="Arial"/>
        <family val="2"/>
      </rPr>
      <t>Standardised average premium rates by jurisdiction</t>
    </r>
  </si>
  <si>
    <r>
      <t>1.2</t>
    </r>
    <r>
      <rPr>
        <b/>
        <sz val="7"/>
        <color rgb="FFC00000"/>
        <rFont val="Times New Roman"/>
        <family val="1"/>
      </rPr>
      <t xml:space="preserve">      </t>
    </r>
    <r>
      <rPr>
        <b/>
        <sz val="16"/>
        <color rgb="FFAF1E2D"/>
        <rFont val="Arial"/>
        <family val="2"/>
      </rPr>
      <t>Standardised average premium rates by industry</t>
    </r>
    <r>
      <rPr>
        <b/>
        <sz val="16"/>
        <color rgb="FF681E5B"/>
        <rFont val="Arial"/>
        <family val="2"/>
      </rPr>
      <t xml:space="preserve"> </t>
    </r>
  </si>
  <si>
    <t>Journey</t>
  </si>
  <si>
    <r>
      <t>NSW</t>
    </r>
    <r>
      <rPr>
        <vertAlign val="superscript"/>
        <sz val="9"/>
        <color rgb="FF000000"/>
        <rFont val="Arial"/>
        <family val="2"/>
      </rPr>
      <t>(b)</t>
    </r>
  </si>
  <si>
    <r>
      <t>Qld</t>
    </r>
    <r>
      <rPr>
        <vertAlign val="superscript"/>
        <sz val="9"/>
        <color rgb="FF000000"/>
        <rFont val="Arial"/>
        <family val="2"/>
      </rPr>
      <t xml:space="preserve">(c) </t>
    </r>
  </si>
  <si>
    <t>(a) Total of adjusted premium for insured sector plus calculated premium for self-insured sector.</t>
  </si>
  <si>
    <t>Each column in this table represents progressively adjusted premium rates as follows:</t>
  </si>
  <si>
    <t xml:space="preserve">Column 3 – These rates are the average premium rates for each jurisdiction including both the insured and self-insured sectors before any adjustment factors are applied. </t>
  </si>
  <si>
    <t>Industry name</t>
  </si>
  <si>
    <t>Agriculture, forestry &amp; fishing</t>
  </si>
  <si>
    <t>Mining</t>
  </si>
  <si>
    <t>Manufacturing</t>
  </si>
  <si>
    <t>Electricity, gas &amp; water supply</t>
  </si>
  <si>
    <t>Construction</t>
  </si>
  <si>
    <t>Wholesale trade</t>
  </si>
  <si>
    <t>Further information</t>
  </si>
  <si>
    <t>Column 1 – These data are average premium rates for insured employers only, calculated using the definition of remuneration as used by that jurisdiction, i.e. superannuation included where applicable.</t>
  </si>
  <si>
    <t xml:space="preserve"> GST was excluded in all cases. Rates are applicable to the employer and medical excesses that apply in each jurisdiction and should not be compared. </t>
  </si>
  <si>
    <t>Column 2 – These rates are average premium rates for the insured sector adjusted to include superannuation in the definition of remuneration. Estimates of superannuation were applied to Western Australia,</t>
  </si>
  <si>
    <t xml:space="preserve"> Tasmania and the Northern Territory. All other jurisdictions were able to provide appropriate data. Data for New Zealand were also adjusted to include superannuation.</t>
  </si>
  <si>
    <t>Column 4 – These rates adjust the rates in column 3 to account for the different employer excesses that apply in each jurisdiction. The adjustment made to the data from the self-insured sector may be different</t>
  </si>
  <si>
    <t xml:space="preserve"> to the adjustment applied to the premium paying sector due to the assumption that a nil employer excess applies to the self-insured sector. </t>
  </si>
  <si>
    <t xml:space="preserve">Column 5 – These rates further adjust the rates in column 4 to remove a component comparable to the cost of providing workers’ compensation coverage for journeys to and from work. These adjustments </t>
  </si>
  <si>
    <t xml:space="preserve"> apply to all jurisdictions except Victoria, Western Australia, Tasmania and New Zealand where the coverage for these types of claims is outside the workers’ compensation system.</t>
  </si>
  <si>
    <t>2017-18</t>
  </si>
  <si>
    <t>2018-19</t>
  </si>
  <si>
    <t>R</t>
  </si>
  <si>
    <t>S</t>
  </si>
  <si>
    <t xml:space="preserve">Retail trade       </t>
  </si>
  <si>
    <t>Transport, postal &amp; warehousing</t>
  </si>
  <si>
    <t>Information media &amp; telecommunications</t>
  </si>
  <si>
    <t>Rental, hiring &amp; real estate services</t>
  </si>
  <si>
    <t>Financial &amp; insurance services</t>
  </si>
  <si>
    <t>Professional, scientific &amp; technical services</t>
  </si>
  <si>
    <t>Administration &amp; support services</t>
  </si>
  <si>
    <t>Other services</t>
  </si>
  <si>
    <t>Healthcare &amp; social assistance</t>
  </si>
  <si>
    <t>Education and training</t>
  </si>
  <si>
    <r>
      <rPr>
        <b/>
        <sz val="11"/>
        <color rgb="FFFF0000"/>
        <rFont val="Calibri"/>
        <family val="2"/>
        <scheme val="minor"/>
      </rPr>
      <t>Indicator 14h:</t>
    </r>
    <r>
      <rPr>
        <b/>
        <sz val="11"/>
        <color theme="1"/>
        <rFont val="Calibri"/>
        <family val="2"/>
        <scheme val="minor"/>
      </rPr>
      <t xml:space="preserve"> Standardised premium rates for Accommodation and food services by jurisdiction</t>
    </r>
  </si>
  <si>
    <r>
      <rPr>
        <b/>
        <sz val="11"/>
        <color rgb="FFFF0000"/>
        <rFont val="Calibri"/>
        <family val="2"/>
        <scheme val="minor"/>
      </rPr>
      <t>Indicator 14i:</t>
    </r>
    <r>
      <rPr>
        <b/>
        <sz val="11"/>
        <color theme="1"/>
        <rFont val="Calibri"/>
        <family val="2"/>
        <scheme val="minor"/>
      </rPr>
      <t xml:space="preserve"> Standardised premium rates for Transport, Postal &amp; Warehousing by jurisdiction</t>
    </r>
  </si>
  <si>
    <r>
      <rPr>
        <b/>
        <sz val="11"/>
        <color rgb="FFFF0000"/>
        <rFont val="Calibri"/>
        <family val="2"/>
        <scheme val="minor"/>
      </rPr>
      <t>Indicator 14j:</t>
    </r>
    <r>
      <rPr>
        <b/>
        <sz val="11"/>
        <color theme="1"/>
        <rFont val="Calibri"/>
        <family val="2"/>
        <scheme val="minor"/>
      </rPr>
      <t xml:space="preserve"> Standardised premium rates for Information media and telecommunications by jurisdiction</t>
    </r>
  </si>
  <si>
    <r>
      <rPr>
        <b/>
        <sz val="11"/>
        <color rgb="FFFF0000"/>
        <rFont val="Calibri"/>
        <family val="2"/>
        <scheme val="minor"/>
      </rPr>
      <t>Indicator 14k:</t>
    </r>
    <r>
      <rPr>
        <b/>
        <sz val="11"/>
        <color theme="1"/>
        <rFont val="Calibri"/>
        <family val="2"/>
        <scheme val="minor"/>
      </rPr>
      <t xml:space="preserve"> Standardised premium rates for Financial and insurance services by jurisdiction</t>
    </r>
  </si>
  <si>
    <r>
      <rPr>
        <b/>
        <sz val="11"/>
        <color rgb="FFFF0000"/>
        <rFont val="Calibri"/>
        <family val="2"/>
        <scheme val="minor"/>
      </rPr>
      <t>Indicator 14l:</t>
    </r>
    <r>
      <rPr>
        <b/>
        <sz val="11"/>
        <color theme="1"/>
        <rFont val="Calibri"/>
        <family val="2"/>
        <scheme val="minor"/>
      </rPr>
      <t xml:space="preserve"> Standardised premium rates for Rental, hiring and real estate services by jurisdiction</t>
    </r>
  </si>
  <si>
    <r>
      <rPr>
        <b/>
        <sz val="11"/>
        <color rgb="FFFF0000"/>
        <rFont val="Calibri"/>
        <family val="2"/>
        <scheme val="minor"/>
      </rPr>
      <t>Indicator 14m:</t>
    </r>
    <r>
      <rPr>
        <b/>
        <sz val="11"/>
        <color theme="1"/>
        <rFont val="Calibri"/>
        <family val="2"/>
        <scheme val="minor"/>
      </rPr>
      <t xml:space="preserve"> Standardised premium rates for Professional, scientific and technical services by jurisdiction</t>
    </r>
  </si>
  <si>
    <r>
      <rPr>
        <b/>
        <sz val="11"/>
        <color rgb="FFFF0000"/>
        <rFont val="Calibri"/>
        <family val="2"/>
        <scheme val="minor"/>
      </rPr>
      <t>Indicator 14n:</t>
    </r>
    <r>
      <rPr>
        <b/>
        <sz val="11"/>
        <color theme="1"/>
        <rFont val="Calibri"/>
        <family val="2"/>
        <scheme val="minor"/>
      </rPr>
      <t xml:space="preserve"> Standardised premium rates for Administrative and support services by jurisdiction</t>
    </r>
  </si>
  <si>
    <r>
      <rPr>
        <b/>
        <sz val="11"/>
        <color rgb="FFFF0000"/>
        <rFont val="Calibri"/>
        <family val="2"/>
        <scheme val="minor"/>
      </rPr>
      <t>Indicator 14o:</t>
    </r>
    <r>
      <rPr>
        <b/>
        <sz val="11"/>
        <color theme="1"/>
        <rFont val="Calibri"/>
        <family val="2"/>
        <scheme val="minor"/>
      </rPr>
      <t xml:space="preserve"> Standardised premium rates for Public administration and safety by jurisdiction</t>
    </r>
  </si>
  <si>
    <r>
      <rPr>
        <b/>
        <sz val="11"/>
        <color rgb="FFFF0000"/>
        <rFont val="Calibri"/>
        <family val="2"/>
        <scheme val="minor"/>
      </rPr>
      <t>Indicator 14p:</t>
    </r>
    <r>
      <rPr>
        <b/>
        <sz val="11"/>
        <color theme="1"/>
        <rFont val="Calibri"/>
        <family val="2"/>
        <scheme val="minor"/>
      </rPr>
      <t xml:space="preserve"> Standardised premium rates for Education and Training by jurisdiction</t>
    </r>
  </si>
  <si>
    <r>
      <rPr>
        <b/>
        <sz val="11"/>
        <color rgb="FFFF0000"/>
        <rFont val="Calibri"/>
        <family val="2"/>
        <scheme val="minor"/>
      </rPr>
      <t>Indicator 14q:</t>
    </r>
    <r>
      <rPr>
        <b/>
        <sz val="11"/>
        <color theme="1"/>
        <rFont val="Calibri"/>
        <family val="2"/>
        <scheme val="minor"/>
      </rPr>
      <t xml:space="preserve"> Standardised premium rates for Healthcare and social assistance by jurisdiction</t>
    </r>
  </si>
  <si>
    <r>
      <rPr>
        <b/>
        <sz val="11"/>
        <color rgb="FFFF0000"/>
        <rFont val="Calibri"/>
        <family val="2"/>
        <scheme val="minor"/>
      </rPr>
      <t>Indicator 14r:</t>
    </r>
    <r>
      <rPr>
        <b/>
        <sz val="11"/>
        <color theme="1"/>
        <rFont val="Calibri"/>
        <family val="2"/>
        <scheme val="minor"/>
      </rPr>
      <t xml:space="preserve"> Standardised premium rates for Arts and recreation services by jurisdiction</t>
    </r>
  </si>
  <si>
    <r>
      <rPr>
        <b/>
        <sz val="11"/>
        <color rgb="FFFF0000"/>
        <rFont val="Calibri"/>
        <family val="2"/>
        <scheme val="minor"/>
      </rPr>
      <t>Indicator 14s:</t>
    </r>
    <r>
      <rPr>
        <b/>
        <sz val="11"/>
        <color theme="1"/>
        <rFont val="Calibri"/>
        <family val="2"/>
        <scheme val="minor"/>
      </rPr>
      <t xml:space="preserve"> Standardised premium rates for Other services by jurisdiction</t>
    </r>
  </si>
  <si>
    <t xml:space="preserve">(b) The NSW average premium rates also include the dust diseases levy which is not part of the New South Wales scheme but is payable by employers in that State. </t>
  </si>
  <si>
    <t>2019-20</t>
  </si>
  <si>
    <t>Arts and recreation services</t>
  </si>
  <si>
    <r>
      <t>Premiums -</t>
    </r>
    <r>
      <rPr>
        <b/>
        <sz val="7"/>
        <color rgb="FFAF1E2D"/>
        <rFont val="Times New Roman"/>
        <family val="1"/>
      </rPr>
      <t xml:space="preserve"> </t>
    </r>
    <r>
      <rPr>
        <b/>
        <sz val="17"/>
        <color rgb="FFAF1E2D"/>
        <rFont val="Arial"/>
        <family val="2"/>
      </rPr>
      <t>Appendix 1 — Explanatory notes</t>
    </r>
  </si>
  <si>
    <r>
      <rPr>
        <b/>
        <sz val="11"/>
        <color rgb="FFFF0000"/>
        <rFont val="Calibri"/>
        <family val="2"/>
        <scheme val="minor"/>
      </rPr>
      <t xml:space="preserve">Appendix 1 - Table 1: </t>
    </r>
    <r>
      <rPr>
        <b/>
        <sz val="11"/>
        <rFont val="Calibri"/>
        <family val="2"/>
        <scheme val="minor"/>
      </rPr>
      <t xml:space="preserve">Premium rate adjustment factors (%)  </t>
    </r>
  </si>
  <si>
    <t>Employer excess factors</t>
  </si>
  <si>
    <t>Insured sector</t>
  </si>
  <si>
    <t>Self-insured</t>
  </si>
  <si>
    <t>Time lost excess</t>
  </si>
  <si>
    <t>Medical expenses</t>
  </si>
  <si>
    <t>Column number</t>
  </si>
  <si>
    <t>This report has been compiled and coordinated by Safe Work Australia with assistance from representatives of all work health and safety and workers’ compensation authorities in Australia and New Zealand. Through a partnership of governments, employers and employees, Safe Work Australia leads the development of national policy to improve WHS and workers’ compensation arrangements across Australia.</t>
  </si>
  <si>
    <r>
      <rPr>
        <i/>
        <u/>
        <sz val="11"/>
        <color theme="1"/>
        <rFont val="Arial"/>
        <family val="2"/>
      </rPr>
      <t>Work health and safety performance</t>
    </r>
    <r>
      <rPr>
        <sz val="11"/>
        <color theme="1"/>
        <rFont val="Arial"/>
        <family val="2"/>
      </rPr>
      <t xml:space="preserve"> – provides an overview of work health and safety performance across Australia and New Zealand through analysing trends in serious claim rates and work-related fatalities across jurisdictions.</t>
    </r>
  </si>
  <si>
    <r>
      <rPr>
        <i/>
        <u/>
        <sz val="11"/>
        <color theme="1"/>
        <rFont val="Arial"/>
        <family val="2"/>
      </rPr>
      <t>Work health and safety compliance and enforcement activities</t>
    </r>
    <r>
      <rPr>
        <i/>
        <sz val="11"/>
        <color theme="1"/>
        <rFont val="Arial"/>
        <family val="2"/>
      </rPr>
      <t xml:space="preserve"> </t>
    </r>
    <r>
      <rPr>
        <sz val="11"/>
        <color theme="1"/>
        <rFont val="Arial"/>
        <family val="2"/>
      </rPr>
      <t>– includes a jurisdictional comparison of workplace interventions, inspectorate activity, safety notices, enforceable undertakings, legal proceedings and fines.</t>
    </r>
  </si>
  <si>
    <r>
      <rPr>
        <i/>
        <u/>
        <sz val="11"/>
        <rFont val="Arial"/>
        <family val="2"/>
      </rPr>
      <t>Workers’ compensation disputes</t>
    </r>
    <r>
      <rPr>
        <sz val="11"/>
        <rFont val="Arial"/>
        <family val="2"/>
      </rPr>
      <t xml:space="preserve"> – includes information about disputes against an insurer’s decision or decisions relating to compensation.</t>
    </r>
  </si>
  <si>
    <t>Workers' Compensation Premiums</t>
  </si>
  <si>
    <r>
      <t xml:space="preserve">The tables and charts from the </t>
    </r>
    <r>
      <rPr>
        <b/>
        <i/>
        <sz val="11"/>
        <color theme="1"/>
        <rFont val="Arial"/>
        <family val="2"/>
      </rPr>
      <t xml:space="preserve">Workers' Compensation Premiums </t>
    </r>
    <r>
      <rPr>
        <b/>
        <sz val="11"/>
        <color theme="1"/>
        <rFont val="Arial"/>
        <family val="2"/>
      </rPr>
      <t>section are contained in this document.</t>
    </r>
  </si>
  <si>
    <r>
      <rPr>
        <i/>
        <u/>
        <sz val="11"/>
        <color theme="1"/>
        <rFont val="Arial"/>
        <family val="2"/>
      </rPr>
      <t>Entitlements under workers’ compensation (scenarios)</t>
    </r>
    <r>
      <rPr>
        <i/>
        <sz val="11"/>
        <color theme="1"/>
        <rFont val="Arial"/>
        <family val="2"/>
      </rPr>
      <t xml:space="preserve"> </t>
    </r>
    <r>
      <rPr>
        <sz val="11"/>
        <color theme="1"/>
        <rFont val="Arial"/>
        <family val="2"/>
      </rPr>
      <t>– illustrates the differences in entitlement levels across jurisdictions under several scenarios.</t>
    </r>
  </si>
  <si>
    <r>
      <rPr>
        <i/>
        <u/>
        <sz val="11"/>
        <color theme="1"/>
        <rFont val="Arial"/>
        <family val="2"/>
      </rPr>
      <t>Workers’ compensation premiums</t>
    </r>
    <r>
      <rPr>
        <sz val="11"/>
        <color theme="1"/>
        <rFont val="Arial"/>
        <family val="2"/>
      </rPr>
      <t xml:space="preserve"> – includes a national and jurisdictional overview of the standardised average premium rates by industry in the past 5 years (this section).</t>
    </r>
  </si>
  <si>
    <t>Note: u/a – Data is unavailable or not collected</t>
  </si>
  <si>
    <r>
      <rPr>
        <i/>
        <u/>
        <sz val="11"/>
        <color theme="1"/>
        <rFont val="Arial"/>
        <family val="2"/>
      </rPr>
      <t>Workers’ compensation funding – assets, liabilities and expenditure</t>
    </r>
    <r>
      <rPr>
        <sz val="11"/>
        <color theme="1"/>
        <rFont val="Arial"/>
        <family val="2"/>
      </rPr>
      <t xml:space="preserve"> – includes information about the different funding arrangements of the schemes and compares the differences in scheme funding arrangements and finances.</t>
    </r>
  </si>
  <si>
    <r>
      <rPr>
        <sz val="11"/>
        <rFont val="Arial"/>
        <family val="2"/>
      </rPr>
      <t xml:space="preserve">Readers may find the </t>
    </r>
    <r>
      <rPr>
        <i/>
        <u/>
        <sz val="11"/>
        <rFont val="Arial"/>
        <family val="2"/>
      </rPr>
      <t xml:space="preserve">Comparison of Workers’ Compensation Arrangements in Australia and New Zealand </t>
    </r>
    <r>
      <rPr>
        <sz val="11"/>
        <rFont val="Arial"/>
        <family val="2"/>
      </rPr>
      <t xml:space="preserve">(available on the Safe Work Australia website) useful as it discusses the way that each scheme deals with key aspects such as coverage, benefits, self-insurance, common law and disputes. </t>
    </r>
  </si>
  <si>
    <t>The report is presented in the following sections which are available on the Safe Work Australia website:</t>
  </si>
  <si>
    <t>Public administration and safety</t>
  </si>
  <si>
    <t xml:space="preserve">Accommodation and food services </t>
  </si>
  <si>
    <r>
      <t xml:space="preserve">Comparative Performance Monitoring Report (CPM) 24th Edition </t>
    </r>
    <r>
      <rPr>
        <b/>
        <i/>
        <sz val="21"/>
        <color rgb="FFFF0000"/>
        <rFont val="Helvetica"/>
      </rPr>
      <t xml:space="preserve">/ </t>
    </r>
  </si>
  <si>
    <t xml:space="preserve">The 24th edition of the Comparative Performance Monitoring (CPM) report provides trend analyses about work health and safety and workers’ compensation schemes operating in Australia and New Zealand. </t>
  </si>
  <si>
    <t>2020-2021</t>
  </si>
  <si>
    <t>2020-21 Aus av</t>
  </si>
  <si>
    <t>u/a</t>
  </si>
  <si>
    <r>
      <rPr>
        <b/>
        <sz val="11"/>
        <color rgb="FFFF0000"/>
        <rFont val="Calibri"/>
        <family val="2"/>
        <scheme val="minor"/>
      </rPr>
      <t xml:space="preserve">Appendix 1 - Table 2: </t>
    </r>
    <r>
      <rPr>
        <b/>
        <sz val="11"/>
        <rFont val="Calibri"/>
        <family val="2"/>
        <scheme val="minor"/>
      </rPr>
      <t>Effect of adjustment factors on premium rates in 2020-21</t>
    </r>
  </si>
  <si>
    <t xml:space="preserve">(c) Queensland includes stamp duty levied at a rate of 5% of the premium including GST. </t>
  </si>
  <si>
    <r>
      <t>Total</t>
    </r>
    <r>
      <rPr>
        <b/>
        <vertAlign val="superscript"/>
        <sz val="9"/>
        <color rgb="FFFFFFFF"/>
        <rFont val="Arial"/>
        <family val="2"/>
      </rPr>
      <t>(a)</t>
    </r>
    <r>
      <rPr>
        <b/>
        <sz val="9"/>
        <color rgb="FFFFFFFF"/>
        <rFont val="Arial"/>
        <family val="2"/>
      </rPr>
      <t xml:space="preserve"> average premium rate (%)</t>
    </r>
  </si>
  <si>
    <r>
      <t>Total</t>
    </r>
    <r>
      <rPr>
        <b/>
        <vertAlign val="superscript"/>
        <sz val="9"/>
        <color rgb="FFFFFFFF"/>
        <rFont val="Arial"/>
        <family val="2"/>
      </rPr>
      <t>(a)</t>
    </r>
    <r>
      <rPr>
        <b/>
        <sz val="9"/>
        <color rgb="FFFFFFFF"/>
        <rFont val="Arial"/>
        <family val="2"/>
      </rPr>
      <t xml:space="preserve"> average premium rate adjusted for employer excess (%)</t>
    </r>
  </si>
  <si>
    <r>
      <t>Total</t>
    </r>
    <r>
      <rPr>
        <b/>
        <vertAlign val="superscript"/>
        <sz val="9"/>
        <color rgb="FFFFFFFF"/>
        <rFont val="Arial"/>
        <family val="2"/>
      </rPr>
      <t>(a)</t>
    </r>
    <r>
      <rPr>
        <b/>
        <sz val="9"/>
        <color rgb="FFFFFFFF"/>
        <rFont val="Arial"/>
        <family val="2"/>
      </rPr>
      <t xml:space="preserve"> average premium rate adjusted for employer excess and journey claims (%)</t>
    </r>
  </si>
  <si>
    <t>Average premium rates for premium paying sector - Adjusted to include superannuation (%)</t>
  </si>
  <si>
    <t>Average premium rates for premium paying sector - Unadjusted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</si>
</sst>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50"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b/>
      <sz val="11"/>
      <name val="Calibri"/>
      <family val="2"/>
      <scheme val="minor"/>
    </font>
    <font>
      <sz val="8"/>
      <color theme="1"/>
      <name val="Arial"/>
      <family val="2"/>
    </font>
    <font>
      <b/>
      <sz val="11"/>
      <color theme="1"/>
      <name val="Calibri"/>
      <family val="2"/>
      <scheme val="minor"/>
    </font>
    <font>
      <sz val="8"/>
      <color theme="0" tint="-0.499984740745262"/>
      <name val="Arial"/>
      <family val="2"/>
    </font>
    <font>
      <b/>
      <sz val="10"/>
      <color rgb="FFFFFFFF"/>
      <name val="Arial"/>
      <family val="2"/>
    </font>
    <font>
      <b/>
      <sz val="10"/>
      <color rgb="FFAF1E2D"/>
      <name val="Arial"/>
      <family val="2"/>
    </font>
    <font>
      <b/>
      <sz val="11"/>
      <color theme="0"/>
      <name val="Calibri"/>
      <family val="2"/>
      <scheme val="minor"/>
    </font>
    <font>
      <u/>
      <sz val="8"/>
      <color theme="1"/>
      <name val="Arial"/>
      <family val="2"/>
    </font>
    <font>
      <sz val="11"/>
      <color theme="1"/>
      <name val="Calibri"/>
      <family val="2"/>
      <scheme val="minor"/>
    </font>
    <font>
      <b/>
      <sz val="9"/>
      <color rgb="FFFFFFFF"/>
      <name val="Arial"/>
      <family val="2"/>
    </font>
    <font>
      <b/>
      <sz val="9"/>
      <color rgb="FF000000"/>
      <name val="Arial"/>
      <family val="2"/>
    </font>
    <font>
      <sz val="9"/>
      <color rgb="FF000000"/>
      <name val="Arial"/>
      <family val="2"/>
    </font>
    <font>
      <b/>
      <sz val="16"/>
      <color rgb="FFAF1E2D"/>
      <name val="Arial"/>
      <family val="2"/>
    </font>
    <font>
      <b/>
      <sz val="16"/>
      <color rgb="FFC00000"/>
      <name val="Arial"/>
      <family val="2"/>
    </font>
    <font>
      <b/>
      <sz val="7"/>
      <color rgb="FFC00000"/>
      <name val="Times New Roman"/>
      <family val="1"/>
    </font>
    <font>
      <b/>
      <sz val="16"/>
      <color rgb="FF681E5B"/>
      <name val="Arial"/>
      <family val="2"/>
    </font>
    <font>
      <b/>
      <sz val="17"/>
      <color rgb="FFAF1E2D"/>
      <name val="Arial"/>
      <family val="2"/>
    </font>
    <font>
      <b/>
      <sz val="7"/>
      <color rgb="FFAF1E2D"/>
      <name val="Times New Roman"/>
      <family val="1"/>
    </font>
    <font>
      <b/>
      <vertAlign val="superscript"/>
      <sz val="9"/>
      <color rgb="FFFFFFFF"/>
      <name val="Arial"/>
      <family val="2"/>
    </font>
    <font>
      <vertAlign val="superscript"/>
      <sz val="9"/>
      <color rgb="FF000000"/>
      <name val="Arial"/>
      <family val="2"/>
    </font>
    <font>
      <b/>
      <sz val="11"/>
      <color theme="1"/>
      <name val="Calibri"/>
      <family val="2"/>
      <scheme val="minor"/>
    </font>
    <font>
      <b/>
      <i/>
      <sz val="21"/>
      <color rgb="FF2E3438"/>
      <name val="Helvetica"/>
      <family val="2"/>
    </font>
    <font>
      <sz val="21"/>
      <color rgb="FF2E3438"/>
      <name val="Helvetica"/>
      <family val="2"/>
    </font>
    <font>
      <sz val="11"/>
      <color theme="1"/>
      <name val="Arial"/>
      <family val="2"/>
    </font>
    <font>
      <sz val="11"/>
      <name val="Arial"/>
      <family val="2"/>
    </font>
    <font>
      <b/>
      <i/>
      <sz val="11"/>
      <color theme="1"/>
      <name val="Arial"/>
      <family val="2"/>
    </font>
    <font>
      <b/>
      <sz val="11"/>
      <color theme="1"/>
      <name val="Arial"/>
      <family val="2"/>
    </font>
    <font>
      <i/>
      <sz val="11"/>
      <color theme="1"/>
      <name val="Arial"/>
      <family val="2"/>
    </font>
    <font>
      <i/>
      <sz val="11"/>
      <color rgb="FF1F497D"/>
      <name val="Calibri"/>
      <family val="2"/>
      <scheme val="minor"/>
    </font>
    <font>
      <sz val="6"/>
      <color rgb="FF000000"/>
      <name val="Arial"/>
      <family val="2"/>
    </font>
    <font>
      <sz val="8"/>
      <name val="Calibri"/>
      <family val="2"/>
      <scheme val="minor"/>
    </font>
    <font>
      <sz val="11"/>
      <name val="Calibri"/>
      <family val="2"/>
      <scheme val="minor"/>
    </font>
    <font>
      <b/>
      <sz val="10"/>
      <color theme="0"/>
      <name val="Calibri"/>
      <family val="2"/>
      <scheme val="minor"/>
    </font>
    <font>
      <b/>
      <i/>
      <sz val="21"/>
      <color rgb="FFFF0000"/>
      <name val="Helvetica"/>
    </font>
    <font>
      <u/>
      <sz val="11"/>
      <color theme="1"/>
      <name val="Arial"/>
      <family val="2"/>
    </font>
    <font>
      <i/>
      <u/>
      <sz val="11"/>
      <color theme="1"/>
      <name val="Arial"/>
      <family val="2"/>
    </font>
    <font>
      <i/>
      <u/>
      <sz val="11"/>
      <name val="Arial"/>
      <family val="2"/>
    </font>
    <font>
      <u/>
      <sz val="11"/>
      <color theme="10"/>
      <name val="Calibri"/>
      <family val="2"/>
      <scheme val="minor"/>
    </font>
    <font>
      <b/>
      <sz val="11"/>
      <color rgb="FF5F5E5E"/>
      <name val="Calibri"/>
      <family val="2"/>
      <scheme val="minor"/>
    </font>
  </fonts>
  <fills count="9">
    <fill>
      <patternFill patternType="none"/>
    </fill>
    <fill>
      <patternFill patternType="gray125"/>
    </fill>
    <fill>
      <patternFill patternType="solid">
        <fgColor rgb="FFAF1E2D"/>
        <bgColor indexed="64"/>
      </patternFill>
    </fill>
    <fill>
      <patternFill patternType="solid">
        <fgColor rgb="FF808080"/>
        <bgColor indexed="64"/>
      </patternFill>
    </fill>
    <fill>
      <patternFill patternType="solid">
        <fgColor rgb="FFEFD3D2"/>
        <bgColor indexed="64"/>
      </patternFill>
    </fill>
    <fill>
      <patternFill patternType="solid">
        <fgColor rgb="FFFFFFFF"/>
        <bgColor indexed="64"/>
      </patternFill>
    </fill>
    <fill>
      <patternFill patternType="solid">
        <fgColor rgb="FF5F5E5E"/>
        <bgColor indexed="64"/>
      </patternFill>
    </fill>
    <fill>
      <patternFill patternType="solid">
        <fgColor theme="0"/>
        <bgColor indexed="64"/>
      </patternFill>
    </fill>
    <fill>
      <patternFill patternType="solid">
        <fgColor theme="5" tint="0.79998168889431442"/>
        <bgColor indexed="64"/>
      </patternFill>
    </fill>
  </fills>
  <borders count="2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5" tint="0.39997558519241921"/>
      </top>
      <bottom style="thin">
        <color theme="5" tint="0.39997558519241921"/>
      </bottom>
      <diagonal/>
    </border>
    <border>
      <left style="thin">
        <color auto="1"/>
      </left>
      <right/>
      <top/>
      <bottom/>
      <diagonal/>
    </border>
    <border>
      <left/>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right style="thin">
        <color indexed="64"/>
      </right>
      <top style="thin">
        <color indexed="64"/>
      </top>
      <bottom/>
      <diagonal/>
    </border>
    <border>
      <left/>
      <right/>
      <top/>
      <bottom style="thin">
        <color rgb="FF000000"/>
      </bottom>
      <diagonal/>
    </border>
    <border>
      <left/>
      <right style="thin">
        <color theme="0"/>
      </right>
      <top/>
      <bottom/>
      <diagonal/>
    </border>
    <border>
      <left style="thin">
        <color theme="0"/>
      </left>
      <right style="thin">
        <color theme="0"/>
      </right>
      <top/>
      <bottom/>
      <diagonal/>
    </border>
    <border>
      <left style="thin">
        <color indexed="64"/>
      </left>
      <right style="thin">
        <color auto="1"/>
      </right>
      <top/>
      <bottom/>
      <diagonal/>
    </border>
    <border>
      <left style="thin">
        <color rgb="FF000000"/>
      </left>
      <right style="thin">
        <color indexed="64"/>
      </right>
      <top style="thin">
        <color theme="5" tint="0.39997558519241921"/>
      </top>
      <bottom style="thin">
        <color theme="5" tint="0.39997558519241921"/>
      </bottom>
      <diagonal/>
    </border>
    <border>
      <left/>
      <right style="thin">
        <color rgb="FF000000"/>
      </right>
      <top style="thin">
        <color theme="5" tint="0.39997558519241921"/>
      </top>
      <bottom style="thin">
        <color theme="5" tint="0.39997558519241921"/>
      </bottom>
      <diagonal/>
    </border>
    <border>
      <left style="thin">
        <color theme="0"/>
      </left>
      <right/>
      <top/>
      <bottom/>
      <diagonal/>
    </border>
    <border>
      <left/>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medium">
        <color rgb="FFFFFFFF"/>
      </left>
      <right style="medium">
        <color rgb="FFFFFFFF"/>
      </right>
      <top/>
      <bottom style="medium">
        <color rgb="FFFFFFFF"/>
      </bottom>
      <diagonal/>
    </border>
  </borders>
  <cellStyleXfs count="5">
    <xf numFmtId="0" fontId="0" fillId="0" borderId="0"/>
    <xf numFmtId="0" fontId="2" fillId="0" borderId="0"/>
    <xf numFmtId="43" fontId="19" fillId="0" borderId="0" applyFont="0" applyFill="0" applyBorder="0" applyAlignment="0" applyProtection="0"/>
    <xf numFmtId="0" fontId="48" fillId="0" borderId="0" applyNumberFormat="0" applyFill="0" applyBorder="0" applyAlignment="0" applyProtection="0"/>
    <xf numFmtId="9" fontId="19" fillId="0" borderId="0" applyFont="0" applyFill="0" applyBorder="0" applyAlignment="0" applyProtection="0"/>
  </cellStyleXfs>
  <cellXfs count="126">
    <xf numFmtId="0" fontId="0" fillId="0" borderId="0" xfId="0"/>
    <xf numFmtId="0" fontId="0" fillId="0" borderId="0" xfId="0" applyFill="1" applyBorder="1" applyAlignment="1">
      <alignment vertical="center"/>
    </xf>
    <xf numFmtId="0" fontId="0" fillId="0" borderId="0" xfId="0" applyFill="1" applyBorder="1"/>
    <xf numFmtId="0" fontId="10"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3" fillId="0" borderId="1" xfId="0" applyFont="1" applyFill="1" applyBorder="1" applyAlignment="1">
      <alignment horizontal="center" vertical="center" wrapText="1"/>
    </xf>
    <xf numFmtId="0" fontId="0" fillId="0" borderId="2"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164" fontId="0" fillId="0" borderId="0" xfId="0" applyNumberFormat="1" applyFont="1" applyFill="1" applyBorder="1"/>
    <xf numFmtId="0" fontId="7" fillId="0" borderId="0" xfId="0" applyFont="1" applyFill="1" applyBorder="1" applyAlignment="1">
      <alignment vertical="center"/>
    </xf>
    <xf numFmtId="164" fontId="1" fillId="0" borderId="0" xfId="0" applyNumberFormat="1" applyFont="1" applyFill="1" applyBorder="1"/>
    <xf numFmtId="0" fontId="0" fillId="0" borderId="2" xfId="0" applyFont="1" applyFill="1" applyBorder="1"/>
    <xf numFmtId="0" fontId="0" fillId="0" borderId="0" xfId="0" applyFont="1" applyFill="1" applyBorder="1"/>
    <xf numFmtId="0" fontId="12"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xf numFmtId="0" fontId="5"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Border="1" applyAlignment="1">
      <alignment wrapText="1"/>
    </xf>
    <xf numFmtId="0" fontId="11" fillId="0" borderId="0" xfId="0" applyFont="1" applyFill="1" applyBorder="1" applyAlignment="1"/>
    <xf numFmtId="0" fontId="14" fillId="0" borderId="0" xfId="0" applyFont="1" applyFill="1" applyBorder="1"/>
    <xf numFmtId="0" fontId="15" fillId="2" borderId="6" xfId="0" applyFont="1" applyFill="1" applyBorder="1" applyAlignment="1">
      <alignment horizontal="center" vertical="center" wrapText="1"/>
    </xf>
    <xf numFmtId="0" fontId="10" fillId="0" borderId="0" xfId="0" applyFont="1" applyFill="1" applyBorder="1"/>
    <xf numFmtId="0" fontId="16" fillId="0" borderId="0" xfId="0" applyFont="1" applyAlignment="1">
      <alignment vertical="center"/>
    </xf>
    <xf numFmtId="0" fontId="18" fillId="0" borderId="0" xfId="0" applyFont="1" applyFill="1" applyBorder="1" applyAlignment="1">
      <alignment vertical="top"/>
    </xf>
    <xf numFmtId="0" fontId="17" fillId="6" borderId="2" xfId="0" applyFont="1" applyFill="1" applyBorder="1"/>
    <xf numFmtId="2" fontId="0" fillId="0" borderId="0" xfId="0" applyNumberFormat="1" applyFill="1" applyBorder="1"/>
    <xf numFmtId="2" fontId="17" fillId="6" borderId="0" xfId="0" applyNumberFormat="1" applyFont="1" applyFill="1" applyBorder="1"/>
    <xf numFmtId="2" fontId="0" fillId="0" borderId="0" xfId="0" applyNumberFormat="1" applyFont="1" applyFill="1" applyBorder="1"/>
    <xf numFmtId="0" fontId="24" fillId="0" borderId="0" xfId="0" applyFont="1" applyAlignment="1">
      <alignment vertical="center"/>
    </xf>
    <xf numFmtId="0" fontId="22" fillId="4" borderId="11" xfId="0" applyFont="1" applyFill="1" applyBorder="1" applyAlignment="1">
      <alignment horizontal="right" vertical="center"/>
    </xf>
    <xf numFmtId="0" fontId="22" fillId="0" borderId="11" xfId="0" applyFont="1" applyBorder="1" applyAlignment="1">
      <alignment horizontal="right" vertical="center"/>
    </xf>
    <xf numFmtId="164" fontId="22" fillId="0" borderId="11" xfId="0" applyNumberFormat="1" applyFont="1" applyBorder="1" applyAlignment="1">
      <alignment horizontal="right" vertical="center"/>
    </xf>
    <xf numFmtId="164" fontId="22" fillId="4" borderId="11" xfId="0" applyNumberFormat="1" applyFont="1" applyFill="1" applyBorder="1" applyAlignment="1">
      <alignment horizontal="right" vertical="center"/>
    </xf>
    <xf numFmtId="0" fontId="0" fillId="7" borderId="0" xfId="0" applyFill="1" applyBorder="1"/>
    <xf numFmtId="0" fontId="15" fillId="2" borderId="7" xfId="0" applyFont="1" applyFill="1" applyBorder="1" applyAlignment="1">
      <alignment horizontal="center" vertical="center" wrapText="1"/>
    </xf>
    <xf numFmtId="0" fontId="22" fillId="4" borderId="11" xfId="0" applyFont="1" applyFill="1" applyBorder="1" applyAlignment="1">
      <alignment horizontal="left" vertical="center"/>
    </xf>
    <xf numFmtId="0" fontId="22" fillId="4" borderId="10" xfId="0" applyFont="1" applyFill="1" applyBorder="1" applyAlignment="1">
      <alignment horizontal="right" vertical="center" wrapText="1"/>
    </xf>
    <xf numFmtId="0" fontId="22" fillId="0" borderId="11" xfId="0" applyFont="1" applyBorder="1" applyAlignment="1">
      <alignment horizontal="left" vertical="center"/>
    </xf>
    <xf numFmtId="0" fontId="22" fillId="0" borderId="10" xfId="0" applyFont="1" applyBorder="1" applyAlignment="1">
      <alignment horizontal="right" vertical="center" wrapText="1"/>
    </xf>
    <xf numFmtId="0" fontId="1" fillId="0" borderId="14" xfId="0" applyFont="1" applyFill="1" applyBorder="1" applyAlignment="1">
      <alignment horizontal="center" vertical="center" wrapText="1"/>
    </xf>
    <xf numFmtId="2" fontId="0" fillId="6" borderId="0" xfId="0" applyNumberFormat="1" applyFill="1" applyBorder="1"/>
    <xf numFmtId="2" fontId="0" fillId="0" borderId="2" xfId="0" applyNumberFormat="1" applyFill="1" applyBorder="1"/>
    <xf numFmtId="2" fontId="0" fillId="0" borderId="13" xfId="0" applyNumberFormat="1" applyFill="1" applyBorder="1"/>
    <xf numFmtId="0" fontId="17" fillId="6" borderId="0" xfId="0" applyFont="1" applyFill="1" applyBorder="1"/>
    <xf numFmtId="2" fontId="17" fillId="6" borderId="9" xfId="0" applyNumberFormat="1" applyFont="1" applyFill="1" applyBorder="1"/>
    <xf numFmtId="0" fontId="27" fillId="0" borderId="0" xfId="0" applyFont="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0" fillId="3"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3" borderId="16" xfId="0" applyFont="1" applyFill="1" applyBorder="1" applyAlignment="1">
      <alignment horizontal="center" vertical="center"/>
    </xf>
    <xf numFmtId="0" fontId="12" fillId="0" borderId="0" xfId="0" applyFont="1" applyAlignment="1">
      <alignment horizontal="left" indent="1"/>
    </xf>
    <xf numFmtId="0" fontId="12" fillId="0" borderId="0" xfId="0" applyFont="1" applyFill="1" applyBorder="1" applyAlignment="1">
      <alignment horizontal="left" vertical="top" indent="1"/>
    </xf>
    <xf numFmtId="0" fontId="12" fillId="0" borderId="0" xfId="0" applyFont="1" applyFill="1" applyBorder="1" applyAlignment="1">
      <alignment horizontal="left" vertical="top" indent="3"/>
    </xf>
    <xf numFmtId="0" fontId="0" fillId="0" borderId="0" xfId="0" applyBorder="1"/>
    <xf numFmtId="0" fontId="15" fillId="2" borderId="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0" fillId="7" borderId="0" xfId="0" applyFill="1"/>
    <xf numFmtId="0" fontId="33" fillId="7" borderId="0" xfId="0" applyFont="1" applyFill="1"/>
    <xf numFmtId="0" fontId="36" fillId="0" borderId="0" xfId="0" applyFont="1" applyAlignment="1">
      <alignment vertical="center"/>
    </xf>
    <xf numFmtId="0" fontId="36" fillId="7" borderId="0" xfId="0" applyFont="1" applyFill="1" applyAlignment="1">
      <alignment vertical="center"/>
    </xf>
    <xf numFmtId="0" fontId="0" fillId="0" borderId="0" xfId="0" applyAlignment="1">
      <alignment wrapText="1"/>
    </xf>
    <xf numFmtId="0" fontId="12" fillId="0" borderId="0" xfId="0" applyFont="1" applyFill="1" applyBorder="1" applyAlignment="1">
      <alignment horizontal="left" vertical="top" indent="9"/>
    </xf>
    <xf numFmtId="0" fontId="39" fillId="0" borderId="0" xfId="0" applyFont="1"/>
    <xf numFmtId="0" fontId="0" fillId="0" borderId="0" xfId="0" applyFill="1" applyBorder="1"/>
    <xf numFmtId="0" fontId="1" fillId="0" borderId="0" xfId="0" applyFont="1" applyFill="1" applyBorder="1" applyAlignment="1">
      <alignment vertical="center"/>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Fill="1" applyBorder="1" applyAlignment="1">
      <alignment vertical="top"/>
    </xf>
    <xf numFmtId="0" fontId="5" fillId="0" borderId="0" xfId="0" applyFont="1" applyFill="1" applyBorder="1" applyAlignment="1">
      <alignment vertical="center"/>
    </xf>
    <xf numFmtId="0" fontId="12" fillId="0" borderId="0" xfId="0" quotePrefix="1" applyFont="1" applyFill="1" applyBorder="1" applyAlignment="1">
      <alignment vertical="top"/>
    </xf>
    <xf numFmtId="0" fontId="40" fillId="0" borderId="0" xfId="0" applyFont="1" applyAlignment="1">
      <alignment horizontal="left" vertical="center" readingOrder="1"/>
    </xf>
    <xf numFmtId="0" fontId="37" fillId="7" borderId="0" xfId="0" applyFont="1" applyFill="1"/>
    <xf numFmtId="0" fontId="14" fillId="7" borderId="0" xfId="0" applyFont="1" applyFill="1"/>
    <xf numFmtId="0" fontId="0" fillId="0" borderId="18" xfId="0" applyFont="1" applyBorder="1"/>
    <xf numFmtId="2" fontId="0" fillId="0" borderId="8" xfId="0" applyNumberFormat="1" applyFont="1" applyBorder="1"/>
    <xf numFmtId="2" fontId="0" fillId="0" borderId="19" xfId="0" applyNumberFormat="1" applyFont="1" applyBorder="1"/>
    <xf numFmtId="0" fontId="0" fillId="0" borderId="18" xfId="0" applyFont="1" applyFill="1" applyBorder="1"/>
    <xf numFmtId="2" fontId="0" fillId="0" borderId="8" xfId="0" applyNumberFormat="1" applyFont="1" applyFill="1" applyBorder="1"/>
    <xf numFmtId="2" fontId="0" fillId="0" borderId="19" xfId="0" applyNumberFormat="1" applyFont="1" applyFill="1" applyBorder="1"/>
    <xf numFmtId="0" fontId="42" fillId="8" borderId="2" xfId="0" applyFont="1" applyFill="1" applyBorder="1"/>
    <xf numFmtId="2" fontId="42" fillId="8" borderId="0" xfId="0" applyNumberFormat="1" applyFont="1" applyFill="1" applyBorder="1"/>
    <xf numFmtId="2" fontId="0" fillId="0" borderId="0" xfId="0" applyNumberFormat="1" applyFont="1" applyFill="1" applyBorder="1" applyAlignment="1">
      <alignment vertical="center" wrapText="1"/>
    </xf>
    <xf numFmtId="0" fontId="15" fillId="2" borderId="15"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43" fillId="3" borderId="15" xfId="0" applyFont="1" applyFill="1" applyBorder="1" applyAlignment="1">
      <alignment vertical="center"/>
    </xf>
    <xf numFmtId="0" fontId="15" fillId="2" borderId="21" xfId="0" applyFont="1" applyFill="1" applyBorder="1" applyAlignment="1">
      <alignment horizontal="center" vertical="center"/>
    </xf>
    <xf numFmtId="0" fontId="32" fillId="7" borderId="0" xfId="0" applyFont="1" applyFill="1"/>
    <xf numFmtId="0" fontId="34" fillId="7" borderId="17" xfId="0" applyFont="1" applyFill="1" applyBorder="1" applyAlignment="1">
      <alignment wrapText="1"/>
    </xf>
    <xf numFmtId="0" fontId="35" fillId="7" borderId="17" xfId="0" applyFont="1" applyFill="1" applyBorder="1" applyAlignment="1">
      <alignment horizontal="left" wrapText="1"/>
    </xf>
    <xf numFmtId="0" fontId="45" fillId="7" borderId="17" xfId="0" quotePrefix="1" applyFont="1" applyFill="1" applyBorder="1" applyAlignment="1">
      <alignment horizontal="left" wrapText="1" indent="2"/>
    </xf>
    <xf numFmtId="0" fontId="46" fillId="7" borderId="17" xfId="0" quotePrefix="1" applyFont="1" applyFill="1" applyBorder="1" applyAlignment="1">
      <alignment horizontal="left" wrapText="1" indent="2"/>
    </xf>
    <xf numFmtId="0" fontId="34" fillId="7" borderId="23" xfId="0" applyFont="1" applyFill="1" applyBorder="1"/>
    <xf numFmtId="2" fontId="42" fillId="8" borderId="0" xfId="0" applyNumberFormat="1" applyFont="1" applyFill="1" applyBorder="1" applyAlignment="1">
      <alignment horizontal="right"/>
    </xf>
    <xf numFmtId="0" fontId="35" fillId="7" borderId="0" xfId="3" applyFont="1" applyFill="1" applyAlignment="1">
      <alignment horizontal="left" wrapText="1"/>
    </xf>
    <xf numFmtId="0" fontId="34" fillId="7" borderId="0" xfId="0" applyFont="1" applyFill="1"/>
    <xf numFmtId="0" fontId="0" fillId="7" borderId="22" xfId="0" applyFill="1" applyBorder="1" applyAlignment="1">
      <alignment wrapText="1"/>
    </xf>
    <xf numFmtId="0" fontId="0" fillId="0" borderId="2" xfId="0" applyFont="1" applyFill="1" applyBorder="1" applyAlignment="1">
      <alignment horizontal="center"/>
    </xf>
    <xf numFmtId="0" fontId="22" fillId="7" borderId="0" xfId="0" applyFont="1" applyFill="1" applyBorder="1" applyAlignment="1">
      <alignment horizontal="lef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1" fillId="0" borderId="24" xfId="0" applyFont="1" applyFill="1" applyBorder="1" applyAlignment="1">
      <alignment horizontal="center" vertical="center" wrapText="1"/>
    </xf>
    <xf numFmtId="164" fontId="0" fillId="0" borderId="2" xfId="0" applyNumberFormat="1" applyFill="1" applyBorder="1" applyAlignment="1">
      <alignment horizontal="center"/>
    </xf>
    <xf numFmtId="164" fontId="0" fillId="0" borderId="2" xfId="0" applyNumberFormat="1" applyFont="1" applyFill="1" applyBorder="1" applyAlignment="1">
      <alignment horizontal="center"/>
    </xf>
    <xf numFmtId="2" fontId="49" fillId="6" borderId="0" xfId="0" applyNumberFormat="1" applyFont="1" applyFill="1" applyBorder="1"/>
    <xf numFmtId="9" fontId="0" fillId="0" borderId="0" xfId="4" applyFont="1" applyFill="1" applyBorder="1"/>
    <xf numFmtId="0" fontId="22" fillId="0" borderId="12" xfId="0" applyFont="1" applyFill="1" applyBorder="1" applyAlignment="1">
      <alignment horizontal="left" vertical="center"/>
    </xf>
    <xf numFmtId="0" fontId="22" fillId="0" borderId="12" xfId="0" applyFont="1" applyFill="1" applyBorder="1" applyAlignment="1">
      <alignment horizontal="right" vertical="center"/>
    </xf>
    <xf numFmtId="0" fontId="22" fillId="0" borderId="0" xfId="0" applyFont="1" applyFill="1" applyBorder="1" applyAlignment="1">
      <alignment horizontal="right" vertical="center" wrapText="1"/>
    </xf>
    <xf numFmtId="0" fontId="22" fillId="0" borderId="25" xfId="0" applyFont="1" applyBorder="1" applyAlignment="1">
      <alignment horizontal="left" vertical="center"/>
    </xf>
    <xf numFmtId="0" fontId="22" fillId="4" borderId="25" xfId="0" applyFont="1" applyFill="1" applyBorder="1" applyAlignment="1">
      <alignment horizontal="left" vertical="center"/>
    </xf>
    <xf numFmtId="0" fontId="21" fillId="4" borderId="25" xfId="0" applyFont="1" applyFill="1" applyBorder="1" applyAlignment="1">
      <alignment horizontal="left" vertical="center"/>
    </xf>
    <xf numFmtId="0" fontId="21" fillId="4" borderId="11" xfId="0" applyFont="1" applyFill="1" applyBorder="1" applyAlignment="1">
      <alignment horizontal="right" vertical="center"/>
    </xf>
    <xf numFmtId="0" fontId="22" fillId="5" borderId="25" xfId="0" applyFont="1" applyFill="1" applyBorder="1" applyAlignment="1">
      <alignment horizontal="left" vertical="center"/>
    </xf>
    <xf numFmtId="0" fontId="22" fillId="5" borderId="11" xfId="0" applyFont="1" applyFill="1" applyBorder="1" applyAlignment="1">
      <alignment horizontal="right" vertical="center"/>
    </xf>
  </cellXfs>
  <cellStyles count="5">
    <cellStyle name="Comma 2" xfId="2" xr:uid="{86A4C000-C657-4EDB-8A77-8DD48E496CA5}"/>
    <cellStyle name="Hyperlink" xfId="3" builtinId="8"/>
    <cellStyle name="Normal" xfId="0" builtinId="0"/>
    <cellStyle name="Normal 2" xfId="1" xr:uid="{00000000-0005-0000-0000-000003000000}"/>
    <cellStyle name="Percent" xfId="4" builtinId="5"/>
  </cellStyles>
  <dxfs count="251">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1" indent="0" justifyLastLine="0" shrinkToFit="0" readingOrder="0"/>
      <border diagonalUp="0" diagonalDown="0">
        <left/>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style="thin">
          <color theme="0"/>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left" vertical="center" textRotation="0" wrapText="0" indent="0" justifyLastLine="0" shrinkToFit="0" readingOrder="0"/>
      <border diagonalUp="0" diagonalDown="0">
        <left/>
        <right style="medium">
          <color rgb="FFFFFFFF"/>
        </right>
        <top/>
        <bottom style="medium">
          <color rgb="FFFFFFFF"/>
        </bottom>
        <vertical/>
        <horizontal/>
      </border>
    </dxf>
    <dxf>
      <font>
        <b/>
        <i val="0"/>
        <strike val="0"/>
        <condense val="0"/>
        <extend val="0"/>
        <outline val="0"/>
        <shadow val="0"/>
        <u val="none"/>
        <vertAlign val="baseline"/>
        <sz val="10"/>
        <color rgb="FFFFFFFF"/>
        <name val="Arial"/>
        <family val="2"/>
        <scheme val="none"/>
      </font>
      <fill>
        <patternFill patternType="solid">
          <fgColor indexed="64"/>
          <bgColor rgb="FFAF1E2D"/>
        </patternFill>
      </fill>
      <alignment horizontal="center" vertical="center" textRotation="0" wrapText="1"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9"/>
        <color rgb="FF000000"/>
        <name val="Arial"/>
        <family val="2"/>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border diagonalUp="0" diagonalDown="0">
        <left style="thin">
          <color theme="0"/>
        </left>
        <right style="thin">
          <color theme="0"/>
        </right>
        <top/>
        <bottom/>
        <vertical/>
        <horizontal/>
      </border>
    </dxf>
    <dxf>
      <font>
        <sz val="9"/>
        <color rgb="FF000000"/>
        <name val="Arial"/>
        <scheme val="none"/>
      </font>
      <fill>
        <patternFill patternType="solid">
          <fgColor indexed="64"/>
          <bgColor rgb="FFEFD3D2"/>
        </patternFill>
      </fill>
      <alignment horizontal="left" vertical="center" textRotation="0" wrapText="0" indent="0" justifyLastLine="0" shrinkToFit="0" readingOrder="0"/>
      <border diagonalUp="0" diagonalDown="0">
        <left/>
        <right style="thin">
          <color theme="0"/>
        </right>
        <top/>
        <bottom/>
        <vertical/>
        <horizontal/>
      </border>
    </dxf>
    <dxf>
      <font>
        <sz val="9"/>
        <color rgb="FF000000"/>
        <name val="Arial"/>
        <scheme val="none"/>
      </font>
      <fill>
        <patternFill patternType="solid">
          <fgColor indexed="64"/>
          <bgColor rgb="FFEFD3D2"/>
        </patternFill>
      </fill>
      <alignment horizontal="right" vertical="center" textRotation="0" wrapText="0" indent="0" justifyLastLine="0" shrinkToFit="0" readingOrder="0"/>
    </dxf>
    <dxf>
      <font>
        <b/>
        <i val="0"/>
        <strike val="0"/>
        <condense val="0"/>
        <extend val="0"/>
        <outline val="0"/>
        <shadow val="0"/>
        <u val="none"/>
        <vertAlign val="baseline"/>
        <sz val="9"/>
        <color rgb="FFFFFFFF"/>
        <name val="Arial"/>
        <scheme val="none"/>
      </font>
      <fill>
        <patternFill patternType="solid">
          <fgColor indexed="64"/>
          <bgColor rgb="FFAF1E2D"/>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2" formatCode="0.00"/>
      <fill>
        <patternFill patternType="none">
          <fgColor indexed="64"/>
          <bgColor indexed="65"/>
        </patternFill>
      </fill>
    </dxf>
    <dxf>
      <numFmt numFmtId="164" formatCode="0.0"/>
      <fill>
        <patternFill patternType="none">
          <fgColor indexed="64"/>
          <bgColor indexed="65"/>
        </patternFill>
      </fill>
      <alignment horizontal="center" textRotation="0" indent="0" justifyLastLine="0" shrinkToFit="0" readingOrder="0"/>
      <border diagonalUp="0" diagonalDown="0" outline="0">
        <left/>
        <right style="thin">
          <color indexed="64"/>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rgb="FF000000"/>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numFmt numFmtId="2" formatCode="0.00"/>
      <fill>
        <patternFill patternType="none">
          <fgColor indexed="64"/>
          <bgColor auto="1"/>
        </patternFill>
      </fill>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s>
  <tableStyles count="3" defaultTableStyle="TableStyleMedium2" defaultPivotStyle="PivotStyleLight16">
    <tableStyle name="Table CPM main" pivot="0" count="0" xr9:uid="{00000000-0011-0000-FFFF-FFFF00000000}"/>
    <tableStyle name="Table Style 1" pivot="0" count="0" xr9:uid="{00000000-0011-0000-FFFF-FFFF01000000}"/>
    <tableStyle name="Table Style 2" pivot="0" count="0" xr9:uid="{674578D6-C31F-45C9-81DB-7DC2D9A0D024}"/>
  </tableStyles>
  <colors>
    <mruColors>
      <color rgb="FF3C3C3E"/>
      <color rgb="FF595A5C"/>
      <color rgb="FFA6A6A6"/>
      <color rgb="FFD9D9D9"/>
      <color rgb="FFC10A27"/>
      <color rgb="FF5F5E5E"/>
      <color rgb="FF145B85"/>
      <color rgb="FFAF1E2D"/>
      <color rgb="FFECEAE9"/>
      <color rgb="FFEB9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142883716027585"/>
          <c:y val="9.8901231570376308E-2"/>
          <c:w val="0.80635045627240864"/>
          <c:h val="0.64011074877493557"/>
        </c:manualLayout>
      </c:layout>
      <c:barChart>
        <c:barDir val="col"/>
        <c:grouping val="clustered"/>
        <c:varyColors val="0"/>
        <c:ser>
          <c:idx val="6"/>
          <c:order val="0"/>
          <c:tx>
            <c:strRef>
              <c:f>'Indicator 13'!$B$5</c:f>
              <c:strCache>
                <c:ptCount val="1"/>
                <c:pt idx="0">
                  <c:v>2016-17</c:v>
                </c:pt>
              </c:strCache>
            </c:strRef>
          </c:tx>
          <c:spPr>
            <a:solidFill>
              <a:srgbClr val="D9D9D9"/>
            </a:solidFill>
            <a:ln w="6350">
              <a:solidFill>
                <a:srgbClr val="000000"/>
              </a:solidFill>
            </a:ln>
          </c:spPr>
          <c:invertIfNegative val="0"/>
          <c:cat>
            <c:strRef>
              <c:f>'Indicator 13'!$A$6:$A$16</c:f>
              <c:strCache>
                <c:ptCount val="11"/>
                <c:pt idx="0">
                  <c:v>Tas</c:v>
                </c:pt>
                <c:pt idx="1">
                  <c:v>ACT Private</c:v>
                </c:pt>
                <c:pt idx="2">
                  <c:v>SA</c:v>
                </c:pt>
                <c:pt idx="3">
                  <c:v>NSW</c:v>
                </c:pt>
                <c:pt idx="4">
                  <c:v>Vic</c:v>
                </c:pt>
                <c:pt idx="5">
                  <c:v>NT</c:v>
                </c:pt>
                <c:pt idx="6">
                  <c:v>WA</c:v>
                </c:pt>
                <c:pt idx="7">
                  <c:v>Qld</c:v>
                </c:pt>
                <c:pt idx="8">
                  <c:v>Comcare</c:v>
                </c:pt>
                <c:pt idx="9">
                  <c:v>Aus Av</c:v>
                </c:pt>
                <c:pt idx="10">
                  <c:v>NZ</c:v>
                </c:pt>
              </c:strCache>
            </c:strRef>
          </c:cat>
          <c:val>
            <c:numRef>
              <c:f>'Indicator 13'!$B$6:$B$16</c:f>
              <c:numCache>
                <c:formatCode>0.00</c:formatCode>
                <c:ptCount val="11"/>
                <c:pt idx="0">
                  <c:v>1.5913046671839028</c:v>
                </c:pt>
                <c:pt idx="1">
                  <c:v>1.7091061217891477</c:v>
                </c:pt>
                <c:pt idx="2">
                  <c:v>1.9706048122691309</c:v>
                </c:pt>
                <c:pt idx="3">
                  <c:v>1.3599174599721411</c:v>
                </c:pt>
                <c:pt idx="4">
                  <c:v>1.3129458761807344</c:v>
                </c:pt>
                <c:pt idx="5">
                  <c:v>1.4329160950892279</c:v>
                </c:pt>
                <c:pt idx="6">
                  <c:v>1.1510734592631664</c:v>
                </c:pt>
                <c:pt idx="7">
                  <c:v>1.1868381073584486</c:v>
                </c:pt>
                <c:pt idx="8">
                  <c:v>1.0411174088414208</c:v>
                </c:pt>
                <c:pt idx="9">
                  <c:v>1.3198890387198463</c:v>
                </c:pt>
                <c:pt idx="10">
                  <c:v>0.60091536453112215</c:v>
                </c:pt>
              </c:numCache>
            </c:numRef>
          </c:val>
          <c:extLst>
            <c:ext xmlns:c16="http://schemas.microsoft.com/office/drawing/2014/chart" uri="{C3380CC4-5D6E-409C-BE32-E72D297353CC}">
              <c16:uniqueId val="{00000000-52B7-4E33-83AE-EAF61CCCD4CC}"/>
            </c:ext>
          </c:extLst>
        </c:ser>
        <c:ser>
          <c:idx val="0"/>
          <c:order val="1"/>
          <c:tx>
            <c:strRef>
              <c:f>'Indicator 13'!$C$5</c:f>
              <c:strCache>
                <c:ptCount val="1"/>
                <c:pt idx="0">
                  <c:v>2017-18</c:v>
                </c:pt>
              </c:strCache>
            </c:strRef>
          </c:tx>
          <c:spPr>
            <a:solidFill>
              <a:srgbClr val="A6A6A6"/>
            </a:solidFill>
            <a:ln w="6350">
              <a:solidFill>
                <a:srgbClr val="000000"/>
              </a:solidFill>
            </a:ln>
          </c:spPr>
          <c:invertIfNegative val="0"/>
          <c:cat>
            <c:strRef>
              <c:f>'Indicator 13'!$A$6:$A$16</c:f>
              <c:strCache>
                <c:ptCount val="11"/>
                <c:pt idx="0">
                  <c:v>Tas</c:v>
                </c:pt>
                <c:pt idx="1">
                  <c:v>ACT Private</c:v>
                </c:pt>
                <c:pt idx="2">
                  <c:v>SA</c:v>
                </c:pt>
                <c:pt idx="3">
                  <c:v>NSW</c:v>
                </c:pt>
                <c:pt idx="4">
                  <c:v>Vic</c:v>
                </c:pt>
                <c:pt idx="5">
                  <c:v>NT</c:v>
                </c:pt>
                <c:pt idx="6">
                  <c:v>WA</c:v>
                </c:pt>
                <c:pt idx="7">
                  <c:v>Qld</c:v>
                </c:pt>
                <c:pt idx="8">
                  <c:v>Comcare</c:v>
                </c:pt>
                <c:pt idx="9">
                  <c:v>Aus Av</c:v>
                </c:pt>
                <c:pt idx="10">
                  <c:v>NZ</c:v>
                </c:pt>
              </c:strCache>
            </c:strRef>
          </c:cat>
          <c:val>
            <c:numRef>
              <c:f>'Indicator 13'!$C$6:$C$16</c:f>
              <c:numCache>
                <c:formatCode>0.00</c:formatCode>
                <c:ptCount val="11"/>
                <c:pt idx="0">
                  <c:v>1.6012514350130416</c:v>
                </c:pt>
                <c:pt idx="1">
                  <c:v>1.6434201591550477</c:v>
                </c:pt>
                <c:pt idx="2">
                  <c:v>1.8434104597653309</c:v>
                </c:pt>
                <c:pt idx="3">
                  <c:v>1.3658694549438379</c:v>
                </c:pt>
                <c:pt idx="4">
                  <c:v>1.3191280700284913</c:v>
                </c:pt>
                <c:pt idx="5">
                  <c:v>1.1292235772785</c:v>
                </c:pt>
                <c:pt idx="6">
                  <c:v>1.1953662972361585</c:v>
                </c:pt>
                <c:pt idx="7">
                  <c:v>1.1590947637298119</c:v>
                </c:pt>
                <c:pt idx="8">
                  <c:v>0.85328255718797719</c:v>
                </c:pt>
                <c:pt idx="9">
                  <c:v>1.3071880261866615</c:v>
                </c:pt>
                <c:pt idx="10">
                  <c:v>0.56577069700802052</c:v>
                </c:pt>
              </c:numCache>
            </c:numRef>
          </c:val>
          <c:extLst>
            <c:ext xmlns:c16="http://schemas.microsoft.com/office/drawing/2014/chart" uri="{C3380CC4-5D6E-409C-BE32-E72D297353CC}">
              <c16:uniqueId val="{00000001-52B7-4E33-83AE-EAF61CCCD4CC}"/>
            </c:ext>
          </c:extLst>
        </c:ser>
        <c:ser>
          <c:idx val="1"/>
          <c:order val="2"/>
          <c:tx>
            <c:strRef>
              <c:f>'Indicator 13'!$D$5</c:f>
              <c:strCache>
                <c:ptCount val="1"/>
                <c:pt idx="0">
                  <c:v>2018-19</c:v>
                </c:pt>
              </c:strCache>
            </c:strRef>
          </c:tx>
          <c:spPr>
            <a:solidFill>
              <a:srgbClr val="595A5C"/>
            </a:solidFill>
            <a:ln w="6350">
              <a:solidFill>
                <a:srgbClr val="000000"/>
              </a:solidFill>
            </a:ln>
          </c:spPr>
          <c:invertIfNegative val="0"/>
          <c:cat>
            <c:strRef>
              <c:f>'Indicator 13'!$A$6:$A$16</c:f>
              <c:strCache>
                <c:ptCount val="11"/>
                <c:pt idx="0">
                  <c:v>Tas</c:v>
                </c:pt>
                <c:pt idx="1">
                  <c:v>ACT Private</c:v>
                </c:pt>
                <c:pt idx="2">
                  <c:v>SA</c:v>
                </c:pt>
                <c:pt idx="3">
                  <c:v>NSW</c:v>
                </c:pt>
                <c:pt idx="4">
                  <c:v>Vic</c:v>
                </c:pt>
                <c:pt idx="5">
                  <c:v>NT</c:v>
                </c:pt>
                <c:pt idx="6">
                  <c:v>WA</c:v>
                </c:pt>
                <c:pt idx="7">
                  <c:v>Qld</c:v>
                </c:pt>
                <c:pt idx="8">
                  <c:v>Comcare</c:v>
                </c:pt>
                <c:pt idx="9">
                  <c:v>Aus Av</c:v>
                </c:pt>
                <c:pt idx="10">
                  <c:v>NZ</c:v>
                </c:pt>
              </c:strCache>
            </c:strRef>
          </c:cat>
          <c:val>
            <c:numRef>
              <c:f>'Indicator 13'!$D$6:$D$16</c:f>
              <c:numCache>
                <c:formatCode>0.00</c:formatCode>
                <c:ptCount val="11"/>
                <c:pt idx="0">
                  <c:v>1.653247685583098</c:v>
                </c:pt>
                <c:pt idx="1">
                  <c:v>1.6006766480421037</c:v>
                </c:pt>
                <c:pt idx="2">
                  <c:v>1.6798192365690381</c:v>
                </c:pt>
                <c:pt idx="3">
                  <c:v>1.3845455883309701</c:v>
                </c:pt>
                <c:pt idx="4">
                  <c:v>1.3214994467724548</c:v>
                </c:pt>
                <c:pt idx="5">
                  <c:v>1.4554029326767142</c:v>
                </c:pt>
                <c:pt idx="6">
                  <c:v>1.2767710917570523</c:v>
                </c:pt>
                <c:pt idx="7">
                  <c:v>1.1439058893596983</c:v>
                </c:pt>
                <c:pt idx="8">
                  <c:v>0.8236182100305196</c:v>
                </c:pt>
                <c:pt idx="9">
                  <c:v>1.3110566774896122</c:v>
                </c:pt>
                <c:pt idx="10">
                  <c:v>0.56947686734083969</c:v>
                </c:pt>
              </c:numCache>
            </c:numRef>
          </c:val>
          <c:extLst>
            <c:ext xmlns:c16="http://schemas.microsoft.com/office/drawing/2014/chart" uri="{C3380CC4-5D6E-409C-BE32-E72D297353CC}">
              <c16:uniqueId val="{00000002-52B7-4E33-83AE-EAF61CCCD4CC}"/>
            </c:ext>
          </c:extLst>
        </c:ser>
        <c:ser>
          <c:idx val="2"/>
          <c:order val="3"/>
          <c:tx>
            <c:strRef>
              <c:f>'Indicator 13'!$E$5</c:f>
              <c:strCache>
                <c:ptCount val="1"/>
                <c:pt idx="0">
                  <c:v>2019-20</c:v>
                </c:pt>
              </c:strCache>
            </c:strRef>
          </c:tx>
          <c:spPr>
            <a:solidFill>
              <a:srgbClr val="3C3C3E"/>
            </a:solidFill>
            <a:ln w="6350">
              <a:solidFill>
                <a:srgbClr val="000000"/>
              </a:solidFill>
            </a:ln>
          </c:spPr>
          <c:invertIfNegative val="0"/>
          <c:cat>
            <c:strRef>
              <c:f>'Indicator 13'!$A$6:$A$16</c:f>
              <c:strCache>
                <c:ptCount val="11"/>
                <c:pt idx="0">
                  <c:v>Tas</c:v>
                </c:pt>
                <c:pt idx="1">
                  <c:v>ACT Private</c:v>
                </c:pt>
                <c:pt idx="2">
                  <c:v>SA</c:v>
                </c:pt>
                <c:pt idx="3">
                  <c:v>NSW</c:v>
                </c:pt>
                <c:pt idx="4">
                  <c:v>Vic</c:v>
                </c:pt>
                <c:pt idx="5">
                  <c:v>NT</c:v>
                </c:pt>
                <c:pt idx="6">
                  <c:v>WA</c:v>
                </c:pt>
                <c:pt idx="7">
                  <c:v>Qld</c:v>
                </c:pt>
                <c:pt idx="8">
                  <c:v>Comcare</c:v>
                </c:pt>
                <c:pt idx="9">
                  <c:v>Aus Av</c:v>
                </c:pt>
                <c:pt idx="10">
                  <c:v>NZ</c:v>
                </c:pt>
              </c:strCache>
            </c:strRef>
          </c:cat>
          <c:val>
            <c:numRef>
              <c:f>'Indicator 13'!$E$6:$E$16</c:f>
              <c:numCache>
                <c:formatCode>0.00</c:formatCode>
                <c:ptCount val="11"/>
                <c:pt idx="0">
                  <c:v>1.6726571847929983</c:v>
                </c:pt>
                <c:pt idx="1">
                  <c:v>1.5895653011350013</c:v>
                </c:pt>
                <c:pt idx="2">
                  <c:v>1.6409216280106074</c:v>
                </c:pt>
                <c:pt idx="3">
                  <c:v>1.3868374115694186</c:v>
                </c:pt>
                <c:pt idx="4">
                  <c:v>1.3106754218437586</c:v>
                </c:pt>
                <c:pt idx="5">
                  <c:v>1.3808364458218958</c:v>
                </c:pt>
                <c:pt idx="6">
                  <c:v>1.3008143449896081</c:v>
                </c:pt>
                <c:pt idx="7">
                  <c:v>1.1474592936738752</c:v>
                </c:pt>
                <c:pt idx="8">
                  <c:v>0.73864583971123488</c:v>
                </c:pt>
                <c:pt idx="9">
                  <c:v>1.3064461376322434</c:v>
                </c:pt>
                <c:pt idx="10">
                  <c:v>0.54679966187810269</c:v>
                </c:pt>
              </c:numCache>
            </c:numRef>
          </c:val>
          <c:extLst>
            <c:ext xmlns:c16="http://schemas.microsoft.com/office/drawing/2014/chart" uri="{C3380CC4-5D6E-409C-BE32-E72D297353CC}">
              <c16:uniqueId val="{00000003-52B7-4E33-83AE-EAF61CCCD4CC}"/>
            </c:ext>
          </c:extLst>
        </c:ser>
        <c:ser>
          <c:idx val="3"/>
          <c:order val="4"/>
          <c:tx>
            <c:strRef>
              <c:f>'Indicator 13'!$F$5</c:f>
              <c:strCache>
                <c:ptCount val="1"/>
                <c:pt idx="0">
                  <c:v>2020-2021</c:v>
                </c:pt>
              </c:strCache>
            </c:strRef>
          </c:tx>
          <c:spPr>
            <a:solidFill>
              <a:srgbClr val="C10A27"/>
            </a:solidFill>
            <a:ln w="6350">
              <a:solidFill>
                <a:srgbClr val="000000"/>
              </a:solidFill>
              <a:prstDash val="solid"/>
            </a:ln>
          </c:spPr>
          <c:invertIfNegative val="0"/>
          <c:cat>
            <c:strRef>
              <c:f>'Indicator 13'!$A$6:$A$16</c:f>
              <c:strCache>
                <c:ptCount val="11"/>
                <c:pt idx="0">
                  <c:v>Tas</c:v>
                </c:pt>
                <c:pt idx="1">
                  <c:v>ACT Private</c:v>
                </c:pt>
                <c:pt idx="2">
                  <c:v>SA</c:v>
                </c:pt>
                <c:pt idx="3">
                  <c:v>NSW</c:v>
                </c:pt>
                <c:pt idx="4">
                  <c:v>Vic</c:v>
                </c:pt>
                <c:pt idx="5">
                  <c:v>NT</c:v>
                </c:pt>
                <c:pt idx="6">
                  <c:v>WA</c:v>
                </c:pt>
                <c:pt idx="7">
                  <c:v>Qld</c:v>
                </c:pt>
                <c:pt idx="8">
                  <c:v>Comcare</c:v>
                </c:pt>
                <c:pt idx="9">
                  <c:v>Aus Av</c:v>
                </c:pt>
                <c:pt idx="10">
                  <c:v>NZ</c:v>
                </c:pt>
              </c:strCache>
            </c:strRef>
          </c:cat>
          <c:val>
            <c:numRef>
              <c:f>'Indicator 13'!$F$6:$F$16</c:f>
              <c:numCache>
                <c:formatCode>0.00</c:formatCode>
                <c:ptCount val="11"/>
                <c:pt idx="0">
                  <c:v>1.747180274080993</c:v>
                </c:pt>
                <c:pt idx="1">
                  <c:v>1.6119287643909055</c:v>
                </c:pt>
                <c:pt idx="2">
                  <c:v>1.5811031991570654</c:v>
                </c:pt>
                <c:pt idx="3">
                  <c:v>1.4079958317878398</c:v>
                </c:pt>
                <c:pt idx="4">
                  <c:v>1.3065751494803288</c:v>
                </c:pt>
                <c:pt idx="5">
                  <c:v>1.300275970659192</c:v>
                </c:pt>
                <c:pt idx="6">
                  <c:v>1.2173080678101276</c:v>
                </c:pt>
                <c:pt idx="7">
                  <c:v>1.1507577265406161</c:v>
                </c:pt>
                <c:pt idx="8">
                  <c:v>0.75568132200777727</c:v>
                </c:pt>
                <c:pt idx="9">
                  <c:v>1.3018634102055691</c:v>
                </c:pt>
                <c:pt idx="10">
                  <c:v>0.533631231820892</c:v>
                </c:pt>
              </c:numCache>
            </c:numRef>
          </c:val>
          <c:extLst>
            <c:ext xmlns:c16="http://schemas.microsoft.com/office/drawing/2014/chart" uri="{C3380CC4-5D6E-409C-BE32-E72D297353CC}">
              <c16:uniqueId val="{00000004-52B7-4E33-83AE-EAF61CCCD4CC}"/>
            </c:ext>
          </c:extLst>
        </c:ser>
        <c:dLbls>
          <c:showLegendKey val="0"/>
          <c:showVal val="0"/>
          <c:showCatName val="0"/>
          <c:showSerName val="0"/>
          <c:showPercent val="0"/>
          <c:showBubbleSize val="0"/>
        </c:dLbls>
        <c:gapWidth val="150"/>
        <c:axId val="262055808"/>
        <c:axId val="2494464"/>
      </c:barChart>
      <c:lineChart>
        <c:grouping val="standard"/>
        <c:varyColors val="0"/>
        <c:ser>
          <c:idx val="4"/>
          <c:order val="5"/>
          <c:tx>
            <c:strRef>
              <c:f>'Indicator 13'!$G$5</c:f>
              <c:strCache>
                <c:ptCount val="1"/>
                <c:pt idx="0">
                  <c:v>2020-21 Aus av</c:v>
                </c:pt>
              </c:strCache>
            </c:strRef>
          </c:tx>
          <c:spPr>
            <a:ln>
              <a:solidFill>
                <a:srgbClr val="C10A27"/>
              </a:solidFill>
            </a:ln>
          </c:spPr>
          <c:marker>
            <c:symbol val="none"/>
          </c:marker>
          <c:cat>
            <c:strRef>
              <c:f>'Indicator 13'!$A$6:$A$16</c:f>
              <c:strCache>
                <c:ptCount val="11"/>
                <c:pt idx="0">
                  <c:v>Tas</c:v>
                </c:pt>
                <c:pt idx="1">
                  <c:v>ACT Private</c:v>
                </c:pt>
                <c:pt idx="2">
                  <c:v>SA</c:v>
                </c:pt>
                <c:pt idx="3">
                  <c:v>NSW</c:v>
                </c:pt>
                <c:pt idx="4">
                  <c:v>Vic</c:v>
                </c:pt>
                <c:pt idx="5">
                  <c:v>NT</c:v>
                </c:pt>
                <c:pt idx="6">
                  <c:v>WA</c:v>
                </c:pt>
                <c:pt idx="7">
                  <c:v>Qld</c:v>
                </c:pt>
                <c:pt idx="8">
                  <c:v>Comcare</c:v>
                </c:pt>
                <c:pt idx="9">
                  <c:v>Aus Av</c:v>
                </c:pt>
                <c:pt idx="10">
                  <c:v>NZ</c:v>
                </c:pt>
              </c:strCache>
            </c:strRef>
          </c:cat>
          <c:val>
            <c:numRef>
              <c:f>'Indicator 13'!$G$6:$G$16</c:f>
              <c:numCache>
                <c:formatCode>0.00</c:formatCode>
                <c:ptCount val="11"/>
                <c:pt idx="0">
                  <c:v>1.3018634102055691</c:v>
                </c:pt>
                <c:pt idx="1">
                  <c:v>1.3018634102055691</c:v>
                </c:pt>
                <c:pt idx="2">
                  <c:v>1.3018634102055691</c:v>
                </c:pt>
                <c:pt idx="3">
                  <c:v>1.3018634102055691</c:v>
                </c:pt>
                <c:pt idx="4">
                  <c:v>1.3018634102055691</c:v>
                </c:pt>
                <c:pt idx="5">
                  <c:v>1.3018634102055691</c:v>
                </c:pt>
                <c:pt idx="6">
                  <c:v>1.3018634102055691</c:v>
                </c:pt>
                <c:pt idx="7">
                  <c:v>1.3018634102055691</c:v>
                </c:pt>
                <c:pt idx="8">
                  <c:v>1.3018634102055691</c:v>
                </c:pt>
              </c:numCache>
            </c:numRef>
          </c:val>
          <c:smooth val="0"/>
          <c:extLst>
            <c:ext xmlns:c16="http://schemas.microsoft.com/office/drawing/2014/chart" uri="{C3380CC4-5D6E-409C-BE32-E72D297353CC}">
              <c16:uniqueId val="{00000000-EB91-45AD-BF9E-422B88AF7D2C}"/>
            </c:ext>
          </c:extLst>
        </c:ser>
        <c:dLbls>
          <c:showLegendKey val="0"/>
          <c:showVal val="0"/>
          <c:showCatName val="0"/>
          <c:showSerName val="0"/>
          <c:showPercent val="0"/>
          <c:showBubbleSize val="0"/>
        </c:dLbls>
        <c:marker val="1"/>
        <c:smooth val="0"/>
        <c:axId val="262055808"/>
        <c:axId val="2494464"/>
      </c:lineChart>
      <c:catAx>
        <c:axId val="262055808"/>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494464"/>
        <c:crosses val="autoZero"/>
        <c:auto val="1"/>
        <c:lblAlgn val="ctr"/>
        <c:lblOffset val="100"/>
        <c:tickMarkSkip val="1"/>
        <c:noMultiLvlLbl val="0"/>
      </c:catAx>
      <c:valAx>
        <c:axId val="2494464"/>
        <c:scaling>
          <c:orientation val="minMax"/>
          <c:max val="2"/>
          <c:min val="0"/>
        </c:scaling>
        <c:delete val="0"/>
        <c:axPos val="l"/>
        <c:majorGridlines>
          <c:spPr>
            <a:ln w="3175">
              <a:solidFill>
                <a:srgbClr val="969696"/>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1.7460243940095727E-2"/>
              <c:y val="0.2689261064589148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62055808"/>
        <c:crosses val="autoZero"/>
        <c:crossBetween val="between"/>
        <c:majorUnit val="0.25"/>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2172777383374299E-2"/>
          <c:w val="0.7656060158896929"/>
          <c:h val="0.55520533123064397"/>
        </c:manualLayout>
      </c:layout>
      <c:barChart>
        <c:barDir val="col"/>
        <c:grouping val="clustered"/>
        <c:varyColors val="0"/>
        <c:ser>
          <c:idx val="6"/>
          <c:order val="0"/>
          <c:tx>
            <c:strRef>
              <c:f>'Indicator 14 (a-s)'!$B$55</c:f>
              <c:strCache>
                <c:ptCount val="1"/>
                <c:pt idx="0">
                  <c:v>2016-17</c:v>
                </c:pt>
              </c:strCache>
            </c:strRef>
          </c:tx>
          <c:spPr>
            <a:solidFill>
              <a:srgbClr val="D9D9D9"/>
            </a:solidFill>
            <a:ln w="6350">
              <a:solidFill>
                <a:sysClr val="windowText" lastClr="000000"/>
              </a:solidFill>
            </a:ln>
          </c:spPr>
          <c:invertIfNegative val="0"/>
          <c:cat>
            <c:strRef>
              <c:f>('Indicator 14 (a-s)'!$A$56:$A$63,'Indicator 14 (a-s)'!$A$64:$A$65)</c:f>
              <c:strCache>
                <c:ptCount val="10"/>
                <c:pt idx="0">
                  <c:v>ACT Private</c:v>
                </c:pt>
                <c:pt idx="1">
                  <c:v>NSW</c:v>
                </c:pt>
                <c:pt idx="2">
                  <c:v>Vic</c:v>
                </c:pt>
                <c:pt idx="3">
                  <c:v>SA</c:v>
                </c:pt>
                <c:pt idx="4">
                  <c:v>Tas</c:v>
                </c:pt>
                <c:pt idx="5">
                  <c:v>NT</c:v>
                </c:pt>
                <c:pt idx="6">
                  <c:v>Qld</c:v>
                </c:pt>
                <c:pt idx="7">
                  <c:v>WA</c:v>
                </c:pt>
                <c:pt idx="8">
                  <c:v>Aus Av</c:v>
                </c:pt>
                <c:pt idx="9">
                  <c:v>NZ</c:v>
                </c:pt>
              </c:strCache>
            </c:strRef>
          </c:cat>
          <c:val>
            <c:numRef>
              <c:f>('Indicator 14 (a-s)'!$B$56:$B$63,'Indicator 14 (a-s)'!$B$64:$B$65)</c:f>
              <c:numCache>
                <c:formatCode>0.00</c:formatCode>
                <c:ptCount val="10"/>
                <c:pt idx="0">
                  <c:v>4.3974521313789197</c:v>
                </c:pt>
                <c:pt idx="1">
                  <c:v>3.185142225217795</c:v>
                </c:pt>
                <c:pt idx="2">
                  <c:v>1.2528529041097141</c:v>
                </c:pt>
                <c:pt idx="3">
                  <c:v>2.2471909727777262</c:v>
                </c:pt>
                <c:pt idx="4">
                  <c:v>1.4467382549798247</c:v>
                </c:pt>
                <c:pt idx="5">
                  <c:v>1.1821157806047362</c:v>
                </c:pt>
                <c:pt idx="6">
                  <c:v>1.2447780184933672</c:v>
                </c:pt>
                <c:pt idx="7">
                  <c:v>0.82299318296358182</c:v>
                </c:pt>
                <c:pt idx="8">
                  <c:v>1.3466876394554195</c:v>
                </c:pt>
                <c:pt idx="9">
                  <c:v>0.74657351747172562</c:v>
                </c:pt>
              </c:numCache>
            </c:numRef>
          </c:val>
          <c:extLst>
            <c:ext xmlns:c16="http://schemas.microsoft.com/office/drawing/2014/chart" uri="{C3380CC4-5D6E-409C-BE32-E72D297353CC}">
              <c16:uniqueId val="{00000000-4F01-44F1-AEFF-9F25C41A52F6}"/>
            </c:ext>
          </c:extLst>
        </c:ser>
        <c:ser>
          <c:idx val="0"/>
          <c:order val="1"/>
          <c:tx>
            <c:strRef>
              <c:f>'Indicator 14 (a-s)'!$C$55</c:f>
              <c:strCache>
                <c:ptCount val="1"/>
                <c:pt idx="0">
                  <c:v>2017-18</c:v>
                </c:pt>
              </c:strCache>
            </c:strRef>
          </c:tx>
          <c:spPr>
            <a:solidFill>
              <a:srgbClr val="A6A6A6"/>
            </a:solidFill>
            <a:ln w="6350">
              <a:solidFill>
                <a:sysClr val="windowText" lastClr="000000"/>
              </a:solidFill>
            </a:ln>
          </c:spPr>
          <c:invertIfNegative val="0"/>
          <c:cat>
            <c:strRef>
              <c:f>('Indicator 14 (a-s)'!$A$56:$A$63,'Indicator 14 (a-s)'!$A$64:$A$65)</c:f>
              <c:strCache>
                <c:ptCount val="10"/>
                <c:pt idx="0">
                  <c:v>ACT Private</c:v>
                </c:pt>
                <c:pt idx="1">
                  <c:v>NSW</c:v>
                </c:pt>
                <c:pt idx="2">
                  <c:v>Vic</c:v>
                </c:pt>
                <c:pt idx="3">
                  <c:v>SA</c:v>
                </c:pt>
                <c:pt idx="4">
                  <c:v>Tas</c:v>
                </c:pt>
                <c:pt idx="5">
                  <c:v>NT</c:v>
                </c:pt>
                <c:pt idx="6">
                  <c:v>Qld</c:v>
                </c:pt>
                <c:pt idx="7">
                  <c:v>WA</c:v>
                </c:pt>
                <c:pt idx="8">
                  <c:v>Aus Av</c:v>
                </c:pt>
                <c:pt idx="9">
                  <c:v>NZ</c:v>
                </c:pt>
              </c:strCache>
            </c:strRef>
          </c:cat>
          <c:val>
            <c:numRef>
              <c:f>('Indicator 14 (a-s)'!$C$56:$C$63,'Indicator 14 (a-s)'!$C$64:$C$65)</c:f>
              <c:numCache>
                <c:formatCode>0.00</c:formatCode>
                <c:ptCount val="10"/>
                <c:pt idx="0">
                  <c:v>2.9554873179245726</c:v>
                </c:pt>
                <c:pt idx="1">
                  <c:v>3.2650794787137345</c:v>
                </c:pt>
                <c:pt idx="2">
                  <c:v>1.3199035220207493</c:v>
                </c:pt>
                <c:pt idx="3">
                  <c:v>1.8739304924727955</c:v>
                </c:pt>
                <c:pt idx="4">
                  <c:v>1.726191865692853</c:v>
                </c:pt>
                <c:pt idx="5">
                  <c:v>1.0241436593667821</c:v>
                </c:pt>
                <c:pt idx="6">
                  <c:v>1.2536918681832609</c:v>
                </c:pt>
                <c:pt idx="7">
                  <c:v>0.84731327907160092</c:v>
                </c:pt>
                <c:pt idx="8">
                  <c:v>1.3834733532700423</c:v>
                </c:pt>
                <c:pt idx="9">
                  <c:v>0.66908428797776831</c:v>
                </c:pt>
              </c:numCache>
            </c:numRef>
          </c:val>
          <c:extLst>
            <c:ext xmlns:c16="http://schemas.microsoft.com/office/drawing/2014/chart" uri="{C3380CC4-5D6E-409C-BE32-E72D297353CC}">
              <c16:uniqueId val="{00000001-4F01-44F1-AEFF-9F25C41A52F6}"/>
            </c:ext>
          </c:extLst>
        </c:ser>
        <c:ser>
          <c:idx val="1"/>
          <c:order val="2"/>
          <c:tx>
            <c:strRef>
              <c:f>'Indicator 14 (a-s)'!$D$55</c:f>
              <c:strCache>
                <c:ptCount val="1"/>
                <c:pt idx="0">
                  <c:v>2018-19</c:v>
                </c:pt>
              </c:strCache>
            </c:strRef>
          </c:tx>
          <c:spPr>
            <a:solidFill>
              <a:srgbClr val="595A5C"/>
            </a:solidFill>
            <a:ln w="6350">
              <a:solidFill>
                <a:sysClr val="windowText" lastClr="000000"/>
              </a:solidFill>
            </a:ln>
          </c:spPr>
          <c:invertIfNegative val="0"/>
          <c:cat>
            <c:strRef>
              <c:f>('Indicator 14 (a-s)'!$A$56:$A$63,'Indicator 14 (a-s)'!$A$64:$A$65)</c:f>
              <c:strCache>
                <c:ptCount val="10"/>
                <c:pt idx="0">
                  <c:v>ACT Private</c:v>
                </c:pt>
                <c:pt idx="1">
                  <c:v>NSW</c:v>
                </c:pt>
                <c:pt idx="2">
                  <c:v>Vic</c:v>
                </c:pt>
                <c:pt idx="3">
                  <c:v>SA</c:v>
                </c:pt>
                <c:pt idx="4">
                  <c:v>Tas</c:v>
                </c:pt>
                <c:pt idx="5">
                  <c:v>NT</c:v>
                </c:pt>
                <c:pt idx="6">
                  <c:v>Qld</c:v>
                </c:pt>
                <c:pt idx="7">
                  <c:v>WA</c:v>
                </c:pt>
                <c:pt idx="8">
                  <c:v>Aus Av</c:v>
                </c:pt>
                <c:pt idx="9">
                  <c:v>NZ</c:v>
                </c:pt>
              </c:strCache>
            </c:strRef>
          </c:cat>
          <c:val>
            <c:numRef>
              <c:f>('Indicator 14 (a-s)'!$D$56:$D$63,'Indicator 14 (a-s)'!$D$64:$D$65)</c:f>
              <c:numCache>
                <c:formatCode>0.00</c:formatCode>
                <c:ptCount val="10"/>
                <c:pt idx="0">
                  <c:v>3.3734181193297972</c:v>
                </c:pt>
                <c:pt idx="1">
                  <c:v>3.2183797919067634</c:v>
                </c:pt>
                <c:pt idx="2">
                  <c:v>1.5512661348390189</c:v>
                </c:pt>
                <c:pt idx="3">
                  <c:v>1.7222087369171124</c:v>
                </c:pt>
                <c:pt idx="4">
                  <c:v>1.518147418980591</c:v>
                </c:pt>
                <c:pt idx="5">
                  <c:v>1.2080282505987183</c:v>
                </c:pt>
                <c:pt idx="6">
                  <c:v>1.2306164648746503</c:v>
                </c:pt>
                <c:pt idx="7">
                  <c:v>0.91317130667837931</c:v>
                </c:pt>
                <c:pt idx="8">
                  <c:v>1.4295988723302469</c:v>
                </c:pt>
                <c:pt idx="9">
                  <c:v>0.64234291730396531</c:v>
                </c:pt>
              </c:numCache>
            </c:numRef>
          </c:val>
          <c:extLst>
            <c:ext xmlns:c16="http://schemas.microsoft.com/office/drawing/2014/chart" uri="{C3380CC4-5D6E-409C-BE32-E72D297353CC}">
              <c16:uniqueId val="{00000002-4F01-44F1-AEFF-9F25C41A52F6}"/>
            </c:ext>
          </c:extLst>
        </c:ser>
        <c:ser>
          <c:idx val="2"/>
          <c:order val="3"/>
          <c:tx>
            <c:strRef>
              <c:f>'Indicator 14 (a-s)'!$E$55</c:f>
              <c:strCache>
                <c:ptCount val="1"/>
                <c:pt idx="0">
                  <c:v>2019-20</c:v>
                </c:pt>
              </c:strCache>
            </c:strRef>
          </c:tx>
          <c:spPr>
            <a:solidFill>
              <a:srgbClr val="3C3C3E"/>
            </a:solidFill>
            <a:ln w="6350">
              <a:solidFill>
                <a:sysClr val="windowText" lastClr="000000"/>
              </a:solidFill>
            </a:ln>
          </c:spPr>
          <c:invertIfNegative val="0"/>
          <c:cat>
            <c:strRef>
              <c:f>('Indicator 14 (a-s)'!$A$56:$A$63,'Indicator 14 (a-s)'!$A$64:$A$65)</c:f>
              <c:strCache>
                <c:ptCount val="10"/>
                <c:pt idx="0">
                  <c:v>ACT Private</c:v>
                </c:pt>
                <c:pt idx="1">
                  <c:v>NSW</c:v>
                </c:pt>
                <c:pt idx="2">
                  <c:v>Vic</c:v>
                </c:pt>
                <c:pt idx="3">
                  <c:v>SA</c:v>
                </c:pt>
                <c:pt idx="4">
                  <c:v>Tas</c:v>
                </c:pt>
                <c:pt idx="5">
                  <c:v>NT</c:v>
                </c:pt>
                <c:pt idx="6">
                  <c:v>Qld</c:v>
                </c:pt>
                <c:pt idx="7">
                  <c:v>WA</c:v>
                </c:pt>
                <c:pt idx="8">
                  <c:v>Aus Av</c:v>
                </c:pt>
                <c:pt idx="9">
                  <c:v>NZ</c:v>
                </c:pt>
              </c:strCache>
            </c:strRef>
          </c:cat>
          <c:val>
            <c:numRef>
              <c:f>('Indicator 14 (a-s)'!$E$56:$E$63,'Indicator 14 (a-s)'!$E$64:$E$65)</c:f>
              <c:numCache>
                <c:formatCode>0.00</c:formatCode>
                <c:ptCount val="10"/>
                <c:pt idx="0">
                  <c:v>2.6892450058307245</c:v>
                </c:pt>
                <c:pt idx="1">
                  <c:v>3.2734227828294382</c:v>
                </c:pt>
                <c:pt idx="2">
                  <c:v>1.7729383305744191</c:v>
                </c:pt>
                <c:pt idx="3">
                  <c:v>1.6502653843324069</c:v>
                </c:pt>
                <c:pt idx="4">
                  <c:v>1.3430699696302595</c:v>
                </c:pt>
                <c:pt idx="5">
                  <c:v>1.533280499030552</c:v>
                </c:pt>
                <c:pt idx="6">
                  <c:v>1.3064765968140264</c:v>
                </c:pt>
                <c:pt idx="7">
                  <c:v>0.89539169100921534</c:v>
                </c:pt>
                <c:pt idx="8">
                  <c:v>1.4472616768048558</c:v>
                </c:pt>
                <c:pt idx="9">
                  <c:v>0.53167322832679342</c:v>
                </c:pt>
              </c:numCache>
            </c:numRef>
          </c:val>
          <c:extLst>
            <c:ext xmlns:c16="http://schemas.microsoft.com/office/drawing/2014/chart" uri="{C3380CC4-5D6E-409C-BE32-E72D297353CC}">
              <c16:uniqueId val="{00000003-4F01-44F1-AEFF-9F25C41A52F6}"/>
            </c:ext>
          </c:extLst>
        </c:ser>
        <c:ser>
          <c:idx val="3"/>
          <c:order val="4"/>
          <c:tx>
            <c:strRef>
              <c:f>'Indicator 14 (a-s)'!$F$55</c:f>
              <c:strCache>
                <c:ptCount val="1"/>
                <c:pt idx="0">
                  <c:v>2020-2021</c:v>
                </c:pt>
              </c:strCache>
            </c:strRef>
          </c:tx>
          <c:spPr>
            <a:solidFill>
              <a:srgbClr val="C10A27"/>
            </a:solidFill>
            <a:ln w="6350">
              <a:solidFill>
                <a:sysClr val="windowText" lastClr="000000"/>
              </a:solidFill>
              <a:prstDash val="solid"/>
            </a:ln>
          </c:spPr>
          <c:invertIfNegative val="0"/>
          <c:cat>
            <c:strRef>
              <c:f>('Indicator 14 (a-s)'!$A$56:$A$63,'Indicator 14 (a-s)'!$A$64:$A$65)</c:f>
              <c:strCache>
                <c:ptCount val="10"/>
                <c:pt idx="0">
                  <c:v>ACT Private</c:v>
                </c:pt>
                <c:pt idx="1">
                  <c:v>NSW</c:v>
                </c:pt>
                <c:pt idx="2">
                  <c:v>Vic</c:v>
                </c:pt>
                <c:pt idx="3">
                  <c:v>SA</c:v>
                </c:pt>
                <c:pt idx="4">
                  <c:v>Tas</c:v>
                </c:pt>
                <c:pt idx="5">
                  <c:v>NT</c:v>
                </c:pt>
                <c:pt idx="6">
                  <c:v>Qld</c:v>
                </c:pt>
                <c:pt idx="7">
                  <c:v>WA</c:v>
                </c:pt>
                <c:pt idx="8">
                  <c:v>Aus Av</c:v>
                </c:pt>
                <c:pt idx="9">
                  <c:v>NZ</c:v>
                </c:pt>
              </c:strCache>
            </c:strRef>
          </c:cat>
          <c:val>
            <c:numRef>
              <c:f>('Indicator 14 (a-s)'!$F$56:$F$63,'Indicator 14 (a-s)'!$F$64:$F$65)</c:f>
              <c:numCache>
                <c:formatCode>0.00</c:formatCode>
                <c:ptCount val="10"/>
                <c:pt idx="0">
                  <c:v>4.2110175495785951</c:v>
                </c:pt>
                <c:pt idx="1">
                  <c:v>3.2059801999451505</c:v>
                </c:pt>
                <c:pt idx="2">
                  <c:v>1.8608881274167335</c:v>
                </c:pt>
                <c:pt idx="3">
                  <c:v>1.801512779222092</c:v>
                </c:pt>
                <c:pt idx="4">
                  <c:v>1.7783869110325548</c:v>
                </c:pt>
                <c:pt idx="5">
                  <c:v>1.6258283473556383</c:v>
                </c:pt>
                <c:pt idx="6">
                  <c:v>1.3361629378021829</c:v>
                </c:pt>
                <c:pt idx="7">
                  <c:v>0.81388607826710346</c:v>
                </c:pt>
                <c:pt idx="8">
                  <c:v>1.3902574623592763</c:v>
                </c:pt>
                <c:pt idx="9">
                  <c:v>0.52661190451780138</c:v>
                </c:pt>
              </c:numCache>
            </c:numRef>
          </c:val>
          <c:extLst>
            <c:ext xmlns:c16="http://schemas.microsoft.com/office/drawing/2014/chart" uri="{C3380CC4-5D6E-409C-BE32-E72D297353CC}">
              <c16:uniqueId val="{00000004-4F01-44F1-AEFF-9F25C41A52F6}"/>
            </c:ext>
          </c:extLst>
        </c:ser>
        <c:dLbls>
          <c:showLegendKey val="0"/>
          <c:showVal val="0"/>
          <c:showCatName val="0"/>
          <c:showSerName val="0"/>
          <c:showPercent val="0"/>
          <c:showBubbleSize val="0"/>
        </c:dLbls>
        <c:gapWidth val="150"/>
        <c:axId val="220836224"/>
        <c:axId val="220837760"/>
      </c:barChart>
      <c:lineChart>
        <c:grouping val="standard"/>
        <c:varyColors val="0"/>
        <c:ser>
          <c:idx val="4"/>
          <c:order val="5"/>
          <c:tx>
            <c:strRef>
              <c:f>'Indicator 14 (a-s)'!$G$74</c:f>
              <c:strCache>
                <c:ptCount val="1"/>
                <c:pt idx="0">
                  <c:v>2020-21 Aus av</c:v>
                </c:pt>
              </c:strCache>
            </c:strRef>
          </c:tx>
          <c:spPr>
            <a:ln>
              <a:solidFill>
                <a:srgbClr val="C10A27"/>
              </a:solidFill>
            </a:ln>
          </c:spPr>
          <c:marker>
            <c:symbol val="none"/>
          </c:marker>
          <c:cat>
            <c:strRef>
              <c:f>('Indicator 14 (a-s)'!$A$56:$A$63,'Indicator 14 (a-s)'!$A$64:$A$65)</c:f>
              <c:strCache>
                <c:ptCount val="10"/>
                <c:pt idx="0">
                  <c:v>ACT Private</c:v>
                </c:pt>
                <c:pt idx="1">
                  <c:v>NSW</c:v>
                </c:pt>
                <c:pt idx="2">
                  <c:v>Vic</c:v>
                </c:pt>
                <c:pt idx="3">
                  <c:v>SA</c:v>
                </c:pt>
                <c:pt idx="4">
                  <c:v>Tas</c:v>
                </c:pt>
                <c:pt idx="5">
                  <c:v>NT</c:v>
                </c:pt>
                <c:pt idx="6">
                  <c:v>Qld</c:v>
                </c:pt>
                <c:pt idx="7">
                  <c:v>WA</c:v>
                </c:pt>
                <c:pt idx="8">
                  <c:v>Aus Av</c:v>
                </c:pt>
                <c:pt idx="9">
                  <c:v>NZ</c:v>
                </c:pt>
              </c:strCache>
            </c:strRef>
          </c:cat>
          <c:val>
            <c:numRef>
              <c:f>'Indicator 14 (a-s)'!$G$56:$G$63</c:f>
              <c:numCache>
                <c:formatCode>0.00</c:formatCode>
                <c:ptCount val="8"/>
                <c:pt idx="0">
                  <c:v>1.3902574623592763</c:v>
                </c:pt>
                <c:pt idx="1">
                  <c:v>1.3902574623592763</c:v>
                </c:pt>
                <c:pt idx="2">
                  <c:v>1.3902574623592763</c:v>
                </c:pt>
                <c:pt idx="3">
                  <c:v>1.3902574623592763</c:v>
                </c:pt>
                <c:pt idx="4">
                  <c:v>1.3902574623592763</c:v>
                </c:pt>
                <c:pt idx="5">
                  <c:v>1.3902574623592763</c:v>
                </c:pt>
                <c:pt idx="6">
                  <c:v>1.3902574623592763</c:v>
                </c:pt>
                <c:pt idx="7">
                  <c:v>1.3902574623592763</c:v>
                </c:pt>
              </c:numCache>
            </c:numRef>
          </c:val>
          <c:smooth val="0"/>
          <c:extLst>
            <c:ext xmlns:c16="http://schemas.microsoft.com/office/drawing/2014/chart" uri="{C3380CC4-5D6E-409C-BE32-E72D297353CC}">
              <c16:uniqueId val="{00000005-4F01-44F1-AEFF-9F25C41A52F6}"/>
            </c:ext>
          </c:extLst>
        </c:ser>
        <c:dLbls>
          <c:showLegendKey val="0"/>
          <c:showVal val="0"/>
          <c:showCatName val="0"/>
          <c:showSerName val="0"/>
          <c:showPercent val="0"/>
          <c:showBubbleSize val="0"/>
        </c:dLbls>
        <c:marker val="1"/>
        <c:smooth val="0"/>
        <c:axId val="220836224"/>
        <c:axId val="220837760"/>
      </c:lineChart>
      <c:catAx>
        <c:axId val="22083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7760"/>
        <c:crosses val="autoZero"/>
        <c:auto val="1"/>
        <c:lblAlgn val="ctr"/>
        <c:lblOffset val="100"/>
        <c:tickMarkSkip val="1"/>
        <c:noMultiLvlLbl val="0"/>
      </c:catAx>
      <c:valAx>
        <c:axId val="22083776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1618900541E-2"/>
              <c:y val="0.199898799535303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8362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7054945631442906E-2"/>
          <c:w val="0.7656060158896929"/>
          <c:h val="0.55787666979432959"/>
        </c:manualLayout>
      </c:layout>
      <c:barChart>
        <c:barDir val="col"/>
        <c:grouping val="clustered"/>
        <c:varyColors val="0"/>
        <c:ser>
          <c:idx val="6"/>
          <c:order val="0"/>
          <c:tx>
            <c:strRef>
              <c:f>'Indicator 14 (a-s)'!$B$74</c:f>
              <c:strCache>
                <c:ptCount val="1"/>
                <c:pt idx="0">
                  <c:v>2016-17</c:v>
                </c:pt>
              </c:strCache>
            </c:strRef>
          </c:tx>
          <c:spPr>
            <a:solidFill>
              <a:srgbClr val="D9D9D9"/>
            </a:solidFill>
            <a:ln w="6350">
              <a:solidFill>
                <a:sysClr val="windowText" lastClr="000000"/>
              </a:solidFill>
            </a:ln>
          </c:spPr>
          <c:invertIfNegative val="0"/>
          <c:cat>
            <c:strRef>
              <c:f>'Indicator 14 (a-s)'!$A$75:$A$85</c:f>
              <c:strCache>
                <c:ptCount val="11"/>
                <c:pt idx="0">
                  <c:v>ACT Private</c:v>
                </c:pt>
                <c:pt idx="1">
                  <c:v>NSW</c:v>
                </c:pt>
                <c:pt idx="2">
                  <c:v>SA</c:v>
                </c:pt>
                <c:pt idx="3">
                  <c:v>Vic</c:v>
                </c:pt>
                <c:pt idx="4">
                  <c:v>Tas</c:v>
                </c:pt>
                <c:pt idx="5">
                  <c:v>WA</c:v>
                </c:pt>
                <c:pt idx="6">
                  <c:v>Qld</c:v>
                </c:pt>
                <c:pt idx="7">
                  <c:v>NT</c:v>
                </c:pt>
                <c:pt idx="8">
                  <c:v>Comcare</c:v>
                </c:pt>
                <c:pt idx="9">
                  <c:v>Aus Av</c:v>
                </c:pt>
                <c:pt idx="10">
                  <c:v>NZ</c:v>
                </c:pt>
              </c:strCache>
            </c:strRef>
          </c:cat>
          <c:val>
            <c:numRef>
              <c:f>'Indicator 14 (a-s)'!$B$75:$B$85</c:f>
              <c:numCache>
                <c:formatCode>0.00</c:formatCode>
                <c:ptCount val="11"/>
                <c:pt idx="0">
                  <c:v>3.5579989833677663</c:v>
                </c:pt>
                <c:pt idx="1">
                  <c:v>2.3613584867895718</c:v>
                </c:pt>
                <c:pt idx="2">
                  <c:v>3.1040840979008806</c:v>
                </c:pt>
                <c:pt idx="3">
                  <c:v>2.2917170864702983</c:v>
                </c:pt>
                <c:pt idx="4">
                  <c:v>1.8665897194133025</c:v>
                </c:pt>
                <c:pt idx="5">
                  <c:v>1.7942434530768718</c:v>
                </c:pt>
                <c:pt idx="6">
                  <c:v>1.9684094791134692</c:v>
                </c:pt>
                <c:pt idx="7">
                  <c:v>1.8147915916420989</c:v>
                </c:pt>
                <c:pt idx="8">
                  <c:v>9.0142239183949369E-2</c:v>
                </c:pt>
                <c:pt idx="9">
                  <c:v>2.2370532710314595</c:v>
                </c:pt>
                <c:pt idx="10">
                  <c:v>0.69203013177296502</c:v>
                </c:pt>
              </c:numCache>
            </c:numRef>
          </c:val>
          <c:extLst>
            <c:ext xmlns:c16="http://schemas.microsoft.com/office/drawing/2014/chart" uri="{C3380CC4-5D6E-409C-BE32-E72D297353CC}">
              <c16:uniqueId val="{00000000-5765-40B1-93C5-7277687B2982}"/>
            </c:ext>
          </c:extLst>
        </c:ser>
        <c:ser>
          <c:idx val="0"/>
          <c:order val="1"/>
          <c:tx>
            <c:strRef>
              <c:f>'Indicator 14 (a-s)'!$C$74</c:f>
              <c:strCache>
                <c:ptCount val="1"/>
                <c:pt idx="0">
                  <c:v>2017-18</c:v>
                </c:pt>
              </c:strCache>
            </c:strRef>
          </c:tx>
          <c:spPr>
            <a:solidFill>
              <a:srgbClr val="A6A6A6"/>
            </a:solidFill>
            <a:ln w="6350">
              <a:solidFill>
                <a:sysClr val="windowText" lastClr="000000"/>
              </a:solidFill>
            </a:ln>
          </c:spPr>
          <c:invertIfNegative val="0"/>
          <c:cat>
            <c:strRef>
              <c:f>'Indicator 14 (a-s)'!$A$75:$A$85</c:f>
              <c:strCache>
                <c:ptCount val="11"/>
                <c:pt idx="0">
                  <c:v>ACT Private</c:v>
                </c:pt>
                <c:pt idx="1">
                  <c:v>NSW</c:v>
                </c:pt>
                <c:pt idx="2">
                  <c:v>SA</c:v>
                </c:pt>
                <c:pt idx="3">
                  <c:v>Vic</c:v>
                </c:pt>
                <c:pt idx="4">
                  <c:v>Tas</c:v>
                </c:pt>
                <c:pt idx="5">
                  <c:v>WA</c:v>
                </c:pt>
                <c:pt idx="6">
                  <c:v>Qld</c:v>
                </c:pt>
                <c:pt idx="7">
                  <c:v>NT</c:v>
                </c:pt>
                <c:pt idx="8">
                  <c:v>Comcare</c:v>
                </c:pt>
                <c:pt idx="9">
                  <c:v>Aus Av</c:v>
                </c:pt>
                <c:pt idx="10">
                  <c:v>NZ</c:v>
                </c:pt>
              </c:strCache>
            </c:strRef>
          </c:cat>
          <c:val>
            <c:numRef>
              <c:f>'Indicator 14 (a-s)'!$C$75:$C$85</c:f>
              <c:numCache>
                <c:formatCode>0.00</c:formatCode>
                <c:ptCount val="11"/>
                <c:pt idx="0">
                  <c:v>3.5696734167068445</c:v>
                </c:pt>
                <c:pt idx="1">
                  <c:v>2.3542359844024316</c:v>
                </c:pt>
                <c:pt idx="2">
                  <c:v>2.8599540484983548</c:v>
                </c:pt>
                <c:pt idx="3">
                  <c:v>2.3026860081798741</c:v>
                </c:pt>
                <c:pt idx="4">
                  <c:v>1.7404433190277169</c:v>
                </c:pt>
                <c:pt idx="5">
                  <c:v>1.835055813652773</c:v>
                </c:pt>
                <c:pt idx="6">
                  <c:v>1.9418682797602005</c:v>
                </c:pt>
                <c:pt idx="7">
                  <c:v>1.8249733044371959</c:v>
                </c:pt>
                <c:pt idx="8">
                  <c:v>0.14234388657895794</c:v>
                </c:pt>
                <c:pt idx="9">
                  <c:v>2.2170887126988821</c:v>
                </c:pt>
                <c:pt idx="10">
                  <c:v>0.64338495263782824</c:v>
                </c:pt>
              </c:numCache>
            </c:numRef>
          </c:val>
          <c:extLst>
            <c:ext xmlns:c16="http://schemas.microsoft.com/office/drawing/2014/chart" uri="{C3380CC4-5D6E-409C-BE32-E72D297353CC}">
              <c16:uniqueId val="{00000001-5765-40B1-93C5-7277687B2982}"/>
            </c:ext>
          </c:extLst>
        </c:ser>
        <c:ser>
          <c:idx val="1"/>
          <c:order val="2"/>
          <c:tx>
            <c:strRef>
              <c:f>'Indicator 14 (a-s)'!$D$74</c:f>
              <c:strCache>
                <c:ptCount val="1"/>
                <c:pt idx="0">
                  <c:v>2018-19</c:v>
                </c:pt>
              </c:strCache>
            </c:strRef>
          </c:tx>
          <c:spPr>
            <a:solidFill>
              <a:srgbClr val="595A5C"/>
            </a:solidFill>
            <a:ln w="6350">
              <a:solidFill>
                <a:sysClr val="windowText" lastClr="000000"/>
              </a:solidFill>
            </a:ln>
          </c:spPr>
          <c:invertIfNegative val="0"/>
          <c:cat>
            <c:strRef>
              <c:f>'Indicator 14 (a-s)'!$A$75:$A$85</c:f>
              <c:strCache>
                <c:ptCount val="11"/>
                <c:pt idx="0">
                  <c:v>ACT Private</c:v>
                </c:pt>
                <c:pt idx="1">
                  <c:v>NSW</c:v>
                </c:pt>
                <c:pt idx="2">
                  <c:v>SA</c:v>
                </c:pt>
                <c:pt idx="3">
                  <c:v>Vic</c:v>
                </c:pt>
                <c:pt idx="4">
                  <c:v>Tas</c:v>
                </c:pt>
                <c:pt idx="5">
                  <c:v>WA</c:v>
                </c:pt>
                <c:pt idx="6">
                  <c:v>Qld</c:v>
                </c:pt>
                <c:pt idx="7">
                  <c:v>NT</c:v>
                </c:pt>
                <c:pt idx="8">
                  <c:v>Comcare</c:v>
                </c:pt>
                <c:pt idx="9">
                  <c:v>Aus Av</c:v>
                </c:pt>
                <c:pt idx="10">
                  <c:v>NZ</c:v>
                </c:pt>
              </c:strCache>
            </c:strRef>
          </c:cat>
          <c:val>
            <c:numRef>
              <c:f>'Indicator 14 (a-s)'!$D$75:$D$85</c:f>
              <c:numCache>
                <c:formatCode>0.00</c:formatCode>
                <c:ptCount val="11"/>
                <c:pt idx="0">
                  <c:v>3.4893284459252492</c:v>
                </c:pt>
                <c:pt idx="1">
                  <c:v>2.4287473357765652</c:v>
                </c:pt>
                <c:pt idx="2">
                  <c:v>2.5920336178788057</c:v>
                </c:pt>
                <c:pt idx="3">
                  <c:v>2.2866850200866953</c:v>
                </c:pt>
                <c:pt idx="4">
                  <c:v>1.6336958842436906</c:v>
                </c:pt>
                <c:pt idx="5">
                  <c:v>1.9489332702660178</c:v>
                </c:pt>
                <c:pt idx="6">
                  <c:v>1.8284875596315489</c:v>
                </c:pt>
                <c:pt idx="7">
                  <c:v>1.8931806466738212</c:v>
                </c:pt>
                <c:pt idx="8">
                  <c:v>0.16089337267321654</c:v>
                </c:pt>
                <c:pt idx="9">
                  <c:v>2.1978517806570235</c:v>
                </c:pt>
                <c:pt idx="10">
                  <c:v>0.65573572262850066</c:v>
                </c:pt>
              </c:numCache>
            </c:numRef>
          </c:val>
          <c:extLst>
            <c:ext xmlns:c16="http://schemas.microsoft.com/office/drawing/2014/chart" uri="{C3380CC4-5D6E-409C-BE32-E72D297353CC}">
              <c16:uniqueId val="{00000002-5765-40B1-93C5-7277687B2982}"/>
            </c:ext>
          </c:extLst>
        </c:ser>
        <c:ser>
          <c:idx val="2"/>
          <c:order val="3"/>
          <c:tx>
            <c:strRef>
              <c:f>'Indicator 14 (a-s)'!$E$74</c:f>
              <c:strCache>
                <c:ptCount val="1"/>
                <c:pt idx="0">
                  <c:v>2019-20</c:v>
                </c:pt>
              </c:strCache>
            </c:strRef>
          </c:tx>
          <c:spPr>
            <a:solidFill>
              <a:srgbClr val="3C3C3E"/>
            </a:solidFill>
            <a:ln w="6350">
              <a:solidFill>
                <a:sysClr val="windowText" lastClr="000000"/>
              </a:solidFill>
            </a:ln>
          </c:spPr>
          <c:invertIfNegative val="0"/>
          <c:cat>
            <c:strRef>
              <c:f>'Indicator 14 (a-s)'!$A$75:$A$85</c:f>
              <c:strCache>
                <c:ptCount val="11"/>
                <c:pt idx="0">
                  <c:v>ACT Private</c:v>
                </c:pt>
                <c:pt idx="1">
                  <c:v>NSW</c:v>
                </c:pt>
                <c:pt idx="2">
                  <c:v>SA</c:v>
                </c:pt>
                <c:pt idx="3">
                  <c:v>Vic</c:v>
                </c:pt>
                <c:pt idx="4">
                  <c:v>Tas</c:v>
                </c:pt>
                <c:pt idx="5">
                  <c:v>WA</c:v>
                </c:pt>
                <c:pt idx="6">
                  <c:v>Qld</c:v>
                </c:pt>
                <c:pt idx="7">
                  <c:v>NT</c:v>
                </c:pt>
                <c:pt idx="8">
                  <c:v>Comcare</c:v>
                </c:pt>
                <c:pt idx="9">
                  <c:v>Aus Av</c:v>
                </c:pt>
                <c:pt idx="10">
                  <c:v>NZ</c:v>
                </c:pt>
              </c:strCache>
            </c:strRef>
          </c:cat>
          <c:val>
            <c:numRef>
              <c:f>'Indicator 14 (a-s)'!$E$75:$E$85</c:f>
              <c:numCache>
                <c:formatCode>0.00</c:formatCode>
                <c:ptCount val="11"/>
                <c:pt idx="0">
                  <c:v>3.6721891952570953</c:v>
                </c:pt>
                <c:pt idx="1">
                  <c:v>2.4808933550596568</c:v>
                </c:pt>
                <c:pt idx="2">
                  <c:v>2.4506489619264422</c:v>
                </c:pt>
                <c:pt idx="3">
                  <c:v>2.2559070282635778</c:v>
                </c:pt>
                <c:pt idx="4">
                  <c:v>1.8090129118097127</c:v>
                </c:pt>
                <c:pt idx="5">
                  <c:v>1.9928517979209046</c:v>
                </c:pt>
                <c:pt idx="6">
                  <c:v>1.8192439281085444</c:v>
                </c:pt>
                <c:pt idx="7">
                  <c:v>1.8325607884049306</c:v>
                </c:pt>
                <c:pt idx="8">
                  <c:v>0.25371016887629022</c:v>
                </c:pt>
                <c:pt idx="9">
                  <c:v>2.2086748412357156</c:v>
                </c:pt>
                <c:pt idx="10">
                  <c:v>0.64563975529177198</c:v>
                </c:pt>
              </c:numCache>
            </c:numRef>
          </c:val>
          <c:extLst>
            <c:ext xmlns:c16="http://schemas.microsoft.com/office/drawing/2014/chart" uri="{C3380CC4-5D6E-409C-BE32-E72D297353CC}">
              <c16:uniqueId val="{00000003-5765-40B1-93C5-7277687B2982}"/>
            </c:ext>
          </c:extLst>
        </c:ser>
        <c:ser>
          <c:idx val="3"/>
          <c:order val="4"/>
          <c:tx>
            <c:strRef>
              <c:f>'Indicator 14 (a-s)'!$F$74</c:f>
              <c:strCache>
                <c:ptCount val="1"/>
                <c:pt idx="0">
                  <c:v>2020-2021</c:v>
                </c:pt>
              </c:strCache>
            </c:strRef>
          </c:tx>
          <c:spPr>
            <a:solidFill>
              <a:srgbClr val="C10A27"/>
            </a:solidFill>
            <a:ln w="6350">
              <a:solidFill>
                <a:sysClr val="windowText" lastClr="000000"/>
              </a:solidFill>
              <a:prstDash val="solid"/>
            </a:ln>
          </c:spPr>
          <c:invertIfNegative val="0"/>
          <c:cat>
            <c:strRef>
              <c:f>'Indicator 14 (a-s)'!$A$75:$A$85</c:f>
              <c:strCache>
                <c:ptCount val="11"/>
                <c:pt idx="0">
                  <c:v>ACT Private</c:v>
                </c:pt>
                <c:pt idx="1">
                  <c:v>NSW</c:v>
                </c:pt>
                <c:pt idx="2">
                  <c:v>SA</c:v>
                </c:pt>
                <c:pt idx="3">
                  <c:v>Vic</c:v>
                </c:pt>
                <c:pt idx="4">
                  <c:v>Tas</c:v>
                </c:pt>
                <c:pt idx="5">
                  <c:v>WA</c:v>
                </c:pt>
                <c:pt idx="6">
                  <c:v>Qld</c:v>
                </c:pt>
                <c:pt idx="7">
                  <c:v>NT</c:v>
                </c:pt>
                <c:pt idx="8">
                  <c:v>Comcare</c:v>
                </c:pt>
                <c:pt idx="9">
                  <c:v>Aus Av</c:v>
                </c:pt>
                <c:pt idx="10">
                  <c:v>NZ</c:v>
                </c:pt>
              </c:strCache>
            </c:strRef>
          </c:cat>
          <c:val>
            <c:numRef>
              <c:f>'Indicator 14 (a-s)'!$F$75:$F$85</c:f>
              <c:numCache>
                <c:formatCode>0.00</c:formatCode>
                <c:ptCount val="11"/>
                <c:pt idx="0">
                  <c:v>4.1710445705594683</c:v>
                </c:pt>
                <c:pt idx="1">
                  <c:v>2.5269333091212629</c:v>
                </c:pt>
                <c:pt idx="2">
                  <c:v>2.5172848831713091</c:v>
                </c:pt>
                <c:pt idx="3">
                  <c:v>2.2073689713655025</c:v>
                </c:pt>
                <c:pt idx="4">
                  <c:v>1.9402378634317783</c:v>
                </c:pt>
                <c:pt idx="5">
                  <c:v>1.8515198096827323</c:v>
                </c:pt>
                <c:pt idx="6">
                  <c:v>1.8166134916839813</c:v>
                </c:pt>
                <c:pt idx="7">
                  <c:v>1.8079394311532488</c:v>
                </c:pt>
                <c:pt idx="8">
                  <c:v>0.26866334985171592</c:v>
                </c:pt>
                <c:pt idx="9">
                  <c:v>2.1885654899244411</c:v>
                </c:pt>
                <c:pt idx="10">
                  <c:v>0.63511420731375112</c:v>
                </c:pt>
              </c:numCache>
            </c:numRef>
          </c:val>
          <c:extLst>
            <c:ext xmlns:c16="http://schemas.microsoft.com/office/drawing/2014/chart" uri="{C3380CC4-5D6E-409C-BE32-E72D297353CC}">
              <c16:uniqueId val="{00000004-5765-40B1-93C5-7277687B2982}"/>
            </c:ext>
          </c:extLst>
        </c:ser>
        <c:dLbls>
          <c:showLegendKey val="0"/>
          <c:showVal val="0"/>
          <c:showCatName val="0"/>
          <c:showSerName val="0"/>
          <c:showPercent val="0"/>
          <c:showBubbleSize val="0"/>
        </c:dLbls>
        <c:gapWidth val="150"/>
        <c:axId val="220904064"/>
        <c:axId val="220914048"/>
      </c:barChart>
      <c:lineChart>
        <c:grouping val="standard"/>
        <c:varyColors val="0"/>
        <c:ser>
          <c:idx val="4"/>
          <c:order val="5"/>
          <c:tx>
            <c:strRef>
              <c:f>'Indicator 14 (a-s)'!$G$74</c:f>
              <c:strCache>
                <c:ptCount val="1"/>
                <c:pt idx="0">
                  <c:v>2020-21 Aus av</c:v>
                </c:pt>
              </c:strCache>
            </c:strRef>
          </c:tx>
          <c:spPr>
            <a:ln>
              <a:solidFill>
                <a:srgbClr val="C10A27"/>
              </a:solidFill>
            </a:ln>
          </c:spPr>
          <c:marker>
            <c:symbol val="none"/>
          </c:marker>
          <c:cat>
            <c:strRef>
              <c:f>'Indicator 14 (a-s)'!$A$75:$A$85</c:f>
              <c:strCache>
                <c:ptCount val="11"/>
                <c:pt idx="0">
                  <c:v>ACT Private</c:v>
                </c:pt>
                <c:pt idx="1">
                  <c:v>NSW</c:v>
                </c:pt>
                <c:pt idx="2">
                  <c:v>SA</c:v>
                </c:pt>
                <c:pt idx="3">
                  <c:v>Vic</c:v>
                </c:pt>
                <c:pt idx="4">
                  <c:v>Tas</c:v>
                </c:pt>
                <c:pt idx="5">
                  <c:v>WA</c:v>
                </c:pt>
                <c:pt idx="6">
                  <c:v>Qld</c:v>
                </c:pt>
                <c:pt idx="7">
                  <c:v>NT</c:v>
                </c:pt>
                <c:pt idx="8">
                  <c:v>Comcare</c:v>
                </c:pt>
                <c:pt idx="9">
                  <c:v>Aus Av</c:v>
                </c:pt>
                <c:pt idx="10">
                  <c:v>NZ</c:v>
                </c:pt>
              </c:strCache>
            </c:strRef>
          </c:cat>
          <c:val>
            <c:numRef>
              <c:f>'Indicator 14 (a-s)'!$G$75:$G$83</c:f>
              <c:numCache>
                <c:formatCode>0.00</c:formatCode>
                <c:ptCount val="9"/>
                <c:pt idx="0">
                  <c:v>2.1885654899244411</c:v>
                </c:pt>
                <c:pt idx="1">
                  <c:v>2.1885654899244411</c:v>
                </c:pt>
                <c:pt idx="2">
                  <c:v>2.1885654899244411</c:v>
                </c:pt>
                <c:pt idx="3">
                  <c:v>2.1885654899244411</c:v>
                </c:pt>
                <c:pt idx="4">
                  <c:v>2.1885654899244411</c:v>
                </c:pt>
                <c:pt idx="5">
                  <c:v>2.1885654899244411</c:v>
                </c:pt>
                <c:pt idx="6">
                  <c:v>2.1885654899244411</c:v>
                </c:pt>
                <c:pt idx="7">
                  <c:v>2.1885654899244411</c:v>
                </c:pt>
                <c:pt idx="8">
                  <c:v>2.1885654899244411</c:v>
                </c:pt>
              </c:numCache>
            </c:numRef>
          </c:val>
          <c:smooth val="0"/>
          <c:extLst>
            <c:ext xmlns:c16="http://schemas.microsoft.com/office/drawing/2014/chart" uri="{C3380CC4-5D6E-409C-BE32-E72D297353CC}">
              <c16:uniqueId val="{00000005-5765-40B1-93C5-7277687B2982}"/>
            </c:ext>
          </c:extLst>
        </c:ser>
        <c:dLbls>
          <c:showLegendKey val="0"/>
          <c:showVal val="0"/>
          <c:showCatName val="0"/>
          <c:showSerName val="0"/>
          <c:showPercent val="0"/>
          <c:showBubbleSize val="0"/>
        </c:dLbls>
        <c:marker val="1"/>
        <c:smooth val="0"/>
        <c:axId val="220904064"/>
        <c:axId val="220914048"/>
      </c:lineChart>
      <c:catAx>
        <c:axId val="2209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14048"/>
        <c:crosses val="autoZero"/>
        <c:auto val="1"/>
        <c:lblAlgn val="ctr"/>
        <c:lblOffset val="100"/>
        <c:tickMarkSkip val="1"/>
        <c:noMultiLvlLbl val="0"/>
      </c:catAx>
      <c:valAx>
        <c:axId val="220914048"/>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2063137499E-2"/>
              <c:y val="0.2038966017405718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0406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(a-s)'!$B$134</c:f>
              <c:strCache>
                <c:ptCount val="1"/>
                <c:pt idx="0">
                  <c:v>2016-17</c:v>
                </c:pt>
              </c:strCache>
            </c:strRef>
          </c:tx>
          <c:spPr>
            <a:solidFill>
              <a:srgbClr val="D9D9D9"/>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NSW</c:v>
                </c:pt>
                <c:pt idx="5">
                  <c:v>SA</c:v>
                </c:pt>
                <c:pt idx="6">
                  <c:v>Vic</c:v>
                </c:pt>
                <c:pt idx="7">
                  <c:v>Qld</c:v>
                </c:pt>
                <c:pt idx="8">
                  <c:v>Aus Av</c:v>
                </c:pt>
                <c:pt idx="9">
                  <c:v>NZ</c:v>
                </c:pt>
              </c:strCache>
            </c:strRef>
          </c:cat>
          <c:val>
            <c:numRef>
              <c:f>('Indicator 14 (a-s)'!$B$135:$B$142,'Indicator 14 (a-s)'!$B$143:$B$144)</c:f>
              <c:numCache>
                <c:formatCode>0.00</c:formatCode>
                <c:ptCount val="10"/>
                <c:pt idx="0">
                  <c:v>2.0952503954568793</c:v>
                </c:pt>
                <c:pt idx="1">
                  <c:v>1.7137949714276692</c:v>
                </c:pt>
                <c:pt idx="2">
                  <c:v>1.3537508841688795</c:v>
                </c:pt>
                <c:pt idx="3">
                  <c:v>1.1057402451399583</c:v>
                </c:pt>
                <c:pt idx="4">
                  <c:v>1.0059834545409734</c:v>
                </c:pt>
                <c:pt idx="5">
                  <c:v>1.4495549698831312</c:v>
                </c:pt>
                <c:pt idx="6">
                  <c:v>1.0343008052951175</c:v>
                </c:pt>
                <c:pt idx="7">
                  <c:v>0.93720226899390124</c:v>
                </c:pt>
                <c:pt idx="8">
                  <c:v>1.0447155505501466</c:v>
                </c:pt>
                <c:pt idx="9">
                  <c:v>0.43106519383662434</c:v>
                </c:pt>
              </c:numCache>
            </c:numRef>
          </c:val>
          <c:extLst>
            <c:ext xmlns:c16="http://schemas.microsoft.com/office/drawing/2014/chart" uri="{C3380CC4-5D6E-409C-BE32-E72D297353CC}">
              <c16:uniqueId val="{00000000-84F5-4866-83D8-528500574569}"/>
            </c:ext>
          </c:extLst>
        </c:ser>
        <c:ser>
          <c:idx val="0"/>
          <c:order val="1"/>
          <c:tx>
            <c:strRef>
              <c:f>'Indicator 14 (a-s)'!$C$134</c:f>
              <c:strCache>
                <c:ptCount val="1"/>
                <c:pt idx="0">
                  <c:v>2017-18</c:v>
                </c:pt>
              </c:strCache>
            </c:strRef>
          </c:tx>
          <c:spPr>
            <a:solidFill>
              <a:srgbClr val="A6A6A6"/>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NSW</c:v>
                </c:pt>
                <c:pt idx="5">
                  <c:v>SA</c:v>
                </c:pt>
                <c:pt idx="6">
                  <c:v>Vic</c:v>
                </c:pt>
                <c:pt idx="7">
                  <c:v>Qld</c:v>
                </c:pt>
                <c:pt idx="8">
                  <c:v>Aus Av</c:v>
                </c:pt>
                <c:pt idx="9">
                  <c:v>NZ</c:v>
                </c:pt>
              </c:strCache>
            </c:strRef>
          </c:cat>
          <c:val>
            <c:numRef>
              <c:f>('Indicator 14 (a-s)'!$C$135:$C$142,'Indicator 14 (a-s)'!$C$143:$C$144)</c:f>
              <c:numCache>
                <c:formatCode>0.00</c:formatCode>
                <c:ptCount val="10"/>
                <c:pt idx="0">
                  <c:v>2.2066496628109942</c:v>
                </c:pt>
                <c:pt idx="1">
                  <c:v>1.7290973528255815</c:v>
                </c:pt>
                <c:pt idx="2">
                  <c:v>1.4233296523542815</c:v>
                </c:pt>
                <c:pt idx="3">
                  <c:v>1.1537821367038499</c:v>
                </c:pt>
                <c:pt idx="4">
                  <c:v>0.99081725524154496</c:v>
                </c:pt>
                <c:pt idx="5">
                  <c:v>1.4101815864089604</c:v>
                </c:pt>
                <c:pt idx="6">
                  <c:v>1.0339479130376033</c:v>
                </c:pt>
                <c:pt idx="7">
                  <c:v>0.90600979833989448</c:v>
                </c:pt>
                <c:pt idx="8">
                  <c:v>1.0372166043012083</c:v>
                </c:pt>
                <c:pt idx="9">
                  <c:v>0.40325104059914785</c:v>
                </c:pt>
              </c:numCache>
            </c:numRef>
          </c:val>
          <c:extLst>
            <c:ext xmlns:c16="http://schemas.microsoft.com/office/drawing/2014/chart" uri="{C3380CC4-5D6E-409C-BE32-E72D297353CC}">
              <c16:uniqueId val="{00000001-84F5-4866-83D8-528500574569}"/>
            </c:ext>
          </c:extLst>
        </c:ser>
        <c:ser>
          <c:idx val="1"/>
          <c:order val="2"/>
          <c:tx>
            <c:strRef>
              <c:f>'Indicator 14 (a-s)'!$D$134</c:f>
              <c:strCache>
                <c:ptCount val="1"/>
                <c:pt idx="0">
                  <c:v>2018-19</c:v>
                </c:pt>
              </c:strCache>
            </c:strRef>
          </c:tx>
          <c:spPr>
            <a:solidFill>
              <a:srgbClr val="595A5C"/>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NSW</c:v>
                </c:pt>
                <c:pt idx="5">
                  <c:v>SA</c:v>
                </c:pt>
                <c:pt idx="6">
                  <c:v>Vic</c:v>
                </c:pt>
                <c:pt idx="7">
                  <c:v>Qld</c:v>
                </c:pt>
                <c:pt idx="8">
                  <c:v>Aus Av</c:v>
                </c:pt>
                <c:pt idx="9">
                  <c:v>NZ</c:v>
                </c:pt>
              </c:strCache>
            </c:strRef>
          </c:cat>
          <c:val>
            <c:numRef>
              <c:f>('Indicator 14 (a-s)'!$D$135:$D$142,'Indicator 14 (a-s)'!$D$143:$D$144)</c:f>
              <c:numCache>
                <c:formatCode>0.00</c:formatCode>
                <c:ptCount val="10"/>
                <c:pt idx="0">
                  <c:v>2.1803186600227549</c:v>
                </c:pt>
                <c:pt idx="1">
                  <c:v>1.8417733920770218</c:v>
                </c:pt>
                <c:pt idx="2">
                  <c:v>1.4356071999089561</c:v>
                </c:pt>
                <c:pt idx="3">
                  <c:v>1.2564203490495069</c:v>
                </c:pt>
                <c:pt idx="4">
                  <c:v>1.0233097071895296</c:v>
                </c:pt>
                <c:pt idx="5">
                  <c:v>1.2825015862342775</c:v>
                </c:pt>
                <c:pt idx="6">
                  <c:v>1.0366698668838068</c:v>
                </c:pt>
                <c:pt idx="7">
                  <c:v>0.91704320669766803</c:v>
                </c:pt>
                <c:pt idx="8">
                  <c:v>1.0547532552442225</c:v>
                </c:pt>
                <c:pt idx="9">
                  <c:v>0.40604341105284858</c:v>
                </c:pt>
              </c:numCache>
            </c:numRef>
          </c:val>
          <c:extLst>
            <c:ext xmlns:c16="http://schemas.microsoft.com/office/drawing/2014/chart" uri="{C3380CC4-5D6E-409C-BE32-E72D297353CC}">
              <c16:uniqueId val="{00000002-84F5-4866-83D8-528500574569}"/>
            </c:ext>
          </c:extLst>
        </c:ser>
        <c:ser>
          <c:idx val="2"/>
          <c:order val="3"/>
          <c:tx>
            <c:strRef>
              <c:f>'Indicator 14 (a-s)'!$E$134</c:f>
              <c:strCache>
                <c:ptCount val="1"/>
                <c:pt idx="0">
                  <c:v>2019-20</c:v>
                </c:pt>
              </c:strCache>
            </c:strRef>
          </c:tx>
          <c:spPr>
            <a:solidFill>
              <a:srgbClr val="3C3C3E"/>
            </a:solidFill>
            <a:ln w="6350">
              <a:solidFill>
                <a:sysClr val="windowText" lastClr="000000"/>
              </a:solidFill>
            </a:ln>
          </c:spPr>
          <c:invertIfNegative val="0"/>
          <c:cat>
            <c:strRef>
              <c:f>('Indicator 14 (a-s)'!$A$135:$A$142,'Indicator 14 (a-s)'!$A$143:$A$144)</c:f>
              <c:strCache>
                <c:ptCount val="10"/>
                <c:pt idx="0">
                  <c:v>ACT Private</c:v>
                </c:pt>
                <c:pt idx="1">
                  <c:v>NT</c:v>
                </c:pt>
                <c:pt idx="2">
                  <c:v>Tas</c:v>
                </c:pt>
                <c:pt idx="3">
                  <c:v>WA</c:v>
                </c:pt>
                <c:pt idx="4">
                  <c:v>NSW</c:v>
                </c:pt>
                <c:pt idx="5">
                  <c:v>SA</c:v>
                </c:pt>
                <c:pt idx="6">
                  <c:v>Vic</c:v>
                </c:pt>
                <c:pt idx="7">
                  <c:v>Qld</c:v>
                </c:pt>
                <c:pt idx="8">
                  <c:v>Aus Av</c:v>
                </c:pt>
                <c:pt idx="9">
                  <c:v>NZ</c:v>
                </c:pt>
              </c:strCache>
            </c:strRef>
          </c:cat>
          <c:val>
            <c:numRef>
              <c:f>('Indicator 14 (a-s)'!$E$135:$E$142,'Indicator 14 (a-s)'!$E$143:$E$144)</c:f>
              <c:numCache>
                <c:formatCode>0.00</c:formatCode>
                <c:ptCount val="10"/>
                <c:pt idx="0">
                  <c:v>2.2657436940649935</c:v>
                </c:pt>
                <c:pt idx="1">
                  <c:v>1.8381594802599814</c:v>
                </c:pt>
                <c:pt idx="2">
                  <c:v>1.3727019248041081</c:v>
                </c:pt>
                <c:pt idx="3">
                  <c:v>1.3097024920353733</c:v>
                </c:pt>
                <c:pt idx="4">
                  <c:v>1.0710897623551734</c:v>
                </c:pt>
                <c:pt idx="5">
                  <c:v>1.2478275182702814</c:v>
                </c:pt>
                <c:pt idx="6">
                  <c:v>1.0033740685668144</c:v>
                </c:pt>
                <c:pt idx="7">
                  <c:v>0.92837737194764791</c:v>
                </c:pt>
                <c:pt idx="8">
                  <c:v>1.0668868703020318</c:v>
                </c:pt>
                <c:pt idx="9">
                  <c:v>0.38916669600139719</c:v>
                </c:pt>
              </c:numCache>
            </c:numRef>
          </c:val>
          <c:extLst>
            <c:ext xmlns:c16="http://schemas.microsoft.com/office/drawing/2014/chart" uri="{C3380CC4-5D6E-409C-BE32-E72D297353CC}">
              <c16:uniqueId val="{00000003-84F5-4866-83D8-528500574569}"/>
            </c:ext>
          </c:extLst>
        </c:ser>
        <c:ser>
          <c:idx val="3"/>
          <c:order val="4"/>
          <c:tx>
            <c:strRef>
              <c:f>'Indicator 14 (a-s)'!$F$134</c:f>
              <c:strCache>
                <c:ptCount val="1"/>
                <c:pt idx="0">
                  <c:v>2020-2021</c:v>
                </c:pt>
              </c:strCache>
            </c:strRef>
          </c:tx>
          <c:spPr>
            <a:solidFill>
              <a:srgbClr val="C10A27"/>
            </a:solidFill>
            <a:ln w="6350">
              <a:solidFill>
                <a:sysClr val="windowText" lastClr="000000"/>
              </a:solidFill>
              <a:prstDash val="solid"/>
            </a:ln>
          </c:spPr>
          <c:invertIfNegative val="0"/>
          <c:cat>
            <c:strRef>
              <c:f>('Indicator 14 (a-s)'!$A$135:$A$142,'Indicator 14 (a-s)'!$A$143:$A$144)</c:f>
              <c:strCache>
                <c:ptCount val="10"/>
                <c:pt idx="0">
                  <c:v>ACT Private</c:v>
                </c:pt>
                <c:pt idx="1">
                  <c:v>NT</c:v>
                </c:pt>
                <c:pt idx="2">
                  <c:v>Tas</c:v>
                </c:pt>
                <c:pt idx="3">
                  <c:v>WA</c:v>
                </c:pt>
                <c:pt idx="4">
                  <c:v>NSW</c:v>
                </c:pt>
                <c:pt idx="5">
                  <c:v>SA</c:v>
                </c:pt>
                <c:pt idx="6">
                  <c:v>Vic</c:v>
                </c:pt>
                <c:pt idx="7">
                  <c:v>Qld</c:v>
                </c:pt>
                <c:pt idx="8">
                  <c:v>Aus Av</c:v>
                </c:pt>
                <c:pt idx="9">
                  <c:v>NZ</c:v>
                </c:pt>
              </c:strCache>
            </c:strRef>
          </c:cat>
          <c:val>
            <c:numRef>
              <c:f>('Indicator 14 (a-s)'!$F$135:$F$142,'Indicator 14 (a-s)'!$F$143:$F$144)</c:f>
              <c:numCache>
                <c:formatCode>0.00</c:formatCode>
                <c:ptCount val="10"/>
                <c:pt idx="0">
                  <c:v>2.4801762002186258</c:v>
                </c:pt>
                <c:pt idx="1">
                  <c:v>1.7753988058726835</c:v>
                </c:pt>
                <c:pt idx="2">
                  <c:v>1.4704228283538283</c:v>
                </c:pt>
                <c:pt idx="3">
                  <c:v>1.1665549813064198</c:v>
                </c:pt>
                <c:pt idx="4">
                  <c:v>1.0674789870973633</c:v>
                </c:pt>
                <c:pt idx="5">
                  <c:v>1.0006547138766861</c:v>
                </c:pt>
                <c:pt idx="6">
                  <c:v>0.99584005652102492</c:v>
                </c:pt>
                <c:pt idx="7">
                  <c:v>0.93055180476257116</c:v>
                </c:pt>
                <c:pt idx="8">
                  <c:v>1.0411570979133973</c:v>
                </c:pt>
                <c:pt idx="9">
                  <c:v>0.37838457571051143</c:v>
                </c:pt>
              </c:numCache>
            </c:numRef>
          </c:val>
          <c:extLst>
            <c:ext xmlns:c16="http://schemas.microsoft.com/office/drawing/2014/chart" uri="{C3380CC4-5D6E-409C-BE32-E72D297353CC}">
              <c16:uniqueId val="{00000004-84F5-4866-83D8-528500574569}"/>
            </c:ext>
          </c:extLst>
        </c:ser>
        <c:dLbls>
          <c:showLegendKey val="0"/>
          <c:showVal val="0"/>
          <c:showCatName val="0"/>
          <c:showSerName val="0"/>
          <c:showPercent val="0"/>
          <c:showBubbleSize val="0"/>
        </c:dLbls>
        <c:gapWidth val="150"/>
        <c:axId val="221325184"/>
        <c:axId val="221326720"/>
      </c:barChart>
      <c:lineChart>
        <c:grouping val="standard"/>
        <c:varyColors val="0"/>
        <c:ser>
          <c:idx val="4"/>
          <c:order val="5"/>
          <c:tx>
            <c:strRef>
              <c:f>'Indicator 14 (a-s)'!$G$134</c:f>
              <c:strCache>
                <c:ptCount val="1"/>
                <c:pt idx="0">
                  <c:v>2020-21 Aus av</c:v>
                </c:pt>
              </c:strCache>
            </c:strRef>
          </c:tx>
          <c:spPr>
            <a:ln>
              <a:solidFill>
                <a:srgbClr val="C10A27"/>
              </a:solidFill>
            </a:ln>
          </c:spPr>
          <c:marker>
            <c:symbol val="none"/>
          </c:marker>
          <c:cat>
            <c:strRef>
              <c:f>('Indicator 14 (a-s)'!$A$135:$A$142,'Indicator 14 (a-s)'!$A$143:$A$144)</c:f>
              <c:strCache>
                <c:ptCount val="10"/>
                <c:pt idx="0">
                  <c:v>ACT Private</c:v>
                </c:pt>
                <c:pt idx="1">
                  <c:v>NT</c:v>
                </c:pt>
                <c:pt idx="2">
                  <c:v>Tas</c:v>
                </c:pt>
                <c:pt idx="3">
                  <c:v>WA</c:v>
                </c:pt>
                <c:pt idx="4">
                  <c:v>NSW</c:v>
                </c:pt>
                <c:pt idx="5">
                  <c:v>SA</c:v>
                </c:pt>
                <c:pt idx="6">
                  <c:v>Vic</c:v>
                </c:pt>
                <c:pt idx="7">
                  <c:v>Qld</c:v>
                </c:pt>
                <c:pt idx="8">
                  <c:v>Aus Av</c:v>
                </c:pt>
                <c:pt idx="9">
                  <c:v>NZ</c:v>
                </c:pt>
              </c:strCache>
            </c:strRef>
          </c:cat>
          <c:val>
            <c:numRef>
              <c:f>'Indicator 14 (a-s)'!$G$135:$G$142</c:f>
              <c:numCache>
                <c:formatCode>0.00</c:formatCode>
                <c:ptCount val="8"/>
                <c:pt idx="0">
                  <c:v>1.0411570979133973</c:v>
                </c:pt>
                <c:pt idx="1">
                  <c:v>1.0411570979133973</c:v>
                </c:pt>
                <c:pt idx="2">
                  <c:v>1.0411570979133973</c:v>
                </c:pt>
                <c:pt idx="3">
                  <c:v>1.0411570979133973</c:v>
                </c:pt>
                <c:pt idx="4">
                  <c:v>1.0411570979133973</c:v>
                </c:pt>
                <c:pt idx="5">
                  <c:v>1.0411570979133973</c:v>
                </c:pt>
                <c:pt idx="6">
                  <c:v>1.0411570979133973</c:v>
                </c:pt>
                <c:pt idx="7">
                  <c:v>1.0411570979133973</c:v>
                </c:pt>
              </c:numCache>
            </c:numRef>
          </c:val>
          <c:smooth val="0"/>
          <c:extLst>
            <c:ext xmlns:c16="http://schemas.microsoft.com/office/drawing/2014/chart" uri="{C3380CC4-5D6E-409C-BE32-E72D297353CC}">
              <c16:uniqueId val="{00000005-84F5-4866-83D8-528500574569}"/>
            </c:ext>
          </c:extLst>
        </c:ser>
        <c:dLbls>
          <c:showLegendKey val="0"/>
          <c:showVal val="0"/>
          <c:showCatName val="0"/>
          <c:showSerName val="0"/>
          <c:showPercent val="0"/>
          <c:showBubbleSize val="0"/>
        </c:dLbls>
        <c:marker val="1"/>
        <c:smooth val="0"/>
        <c:axId val="221325184"/>
        <c:axId val="221326720"/>
      </c:lineChart>
      <c:catAx>
        <c:axId val="221325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6720"/>
        <c:crosses val="autoZero"/>
        <c:auto val="1"/>
        <c:lblAlgn val="ctr"/>
        <c:lblOffset val="100"/>
        <c:tickMarkSkip val="1"/>
        <c:noMultiLvlLbl val="0"/>
      </c:catAx>
      <c:valAx>
        <c:axId val="22132672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0119521637E-2"/>
              <c:y val="0.174609248762471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32518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020347458153452E-2"/>
          <c:w val="0.7656060158896929"/>
          <c:h val="0.5699068916806409"/>
        </c:manualLayout>
      </c:layout>
      <c:barChart>
        <c:barDir val="col"/>
        <c:grouping val="clustered"/>
        <c:varyColors val="0"/>
        <c:ser>
          <c:idx val="6"/>
          <c:order val="0"/>
          <c:tx>
            <c:strRef>
              <c:f>'Indicator 14 (a-s)'!$B$94</c:f>
              <c:strCache>
                <c:ptCount val="1"/>
                <c:pt idx="0">
                  <c:v>2016-17</c:v>
                </c:pt>
              </c:strCache>
            </c:strRef>
          </c:tx>
          <c:spPr>
            <a:solidFill>
              <a:srgbClr val="D9D9D9"/>
            </a:solidFill>
            <a:ln w="6350">
              <a:solidFill>
                <a:sysClr val="windowText" lastClr="000000"/>
              </a:solidFill>
            </a:ln>
          </c:spPr>
          <c:invertIfNegative val="0"/>
          <c:cat>
            <c:strRef>
              <c:f>'Indicator 14 (a-s)'!$A$95:$A$105</c:f>
              <c:strCache>
                <c:ptCount val="11"/>
                <c:pt idx="0">
                  <c:v>ACT Private</c:v>
                </c:pt>
                <c:pt idx="1">
                  <c:v>NSW</c:v>
                </c:pt>
                <c:pt idx="2">
                  <c:v>SA</c:v>
                </c:pt>
                <c:pt idx="3">
                  <c:v>Comcare</c:v>
                </c:pt>
                <c:pt idx="4">
                  <c:v>Vic</c:v>
                </c:pt>
                <c:pt idx="5">
                  <c:v>Tas</c:v>
                </c:pt>
                <c:pt idx="6">
                  <c:v>Qld</c:v>
                </c:pt>
                <c:pt idx="7">
                  <c:v>WA</c:v>
                </c:pt>
                <c:pt idx="8">
                  <c:v>NT</c:v>
                </c:pt>
                <c:pt idx="9">
                  <c:v>Aus Av</c:v>
                </c:pt>
                <c:pt idx="10">
                  <c:v>NZ</c:v>
                </c:pt>
              </c:strCache>
            </c:strRef>
          </c:cat>
          <c:val>
            <c:numRef>
              <c:f>'Indicator 14 (a-s)'!$B$95:$B$105</c:f>
              <c:numCache>
                <c:formatCode>0.00</c:formatCode>
                <c:ptCount val="11"/>
                <c:pt idx="0">
                  <c:v>1.5828278744262076</c:v>
                </c:pt>
                <c:pt idx="1">
                  <c:v>1.802613473231673</c:v>
                </c:pt>
                <c:pt idx="2">
                  <c:v>1.3314069209341644</c:v>
                </c:pt>
                <c:pt idx="3">
                  <c:v>1.5953282371578681</c:v>
                </c:pt>
                <c:pt idx="4">
                  <c:v>1.2182108016061439</c:v>
                </c:pt>
                <c:pt idx="5">
                  <c:v>0.78767195048931782</c:v>
                </c:pt>
                <c:pt idx="6">
                  <c:v>0.83931278763918793</c:v>
                </c:pt>
                <c:pt idx="7">
                  <c:v>0.71450275945237396</c:v>
                </c:pt>
                <c:pt idx="8">
                  <c:v>0.82620435478194787</c:v>
                </c:pt>
                <c:pt idx="9">
                  <c:v>1.2181412659713615</c:v>
                </c:pt>
                <c:pt idx="10">
                  <c:v>0.60893673828250339</c:v>
                </c:pt>
              </c:numCache>
            </c:numRef>
          </c:val>
          <c:extLst>
            <c:ext xmlns:c16="http://schemas.microsoft.com/office/drawing/2014/chart" uri="{C3380CC4-5D6E-409C-BE32-E72D297353CC}">
              <c16:uniqueId val="{00000000-DC10-4EEA-A043-CB6B0DC22F80}"/>
            </c:ext>
          </c:extLst>
        </c:ser>
        <c:ser>
          <c:idx val="0"/>
          <c:order val="1"/>
          <c:tx>
            <c:strRef>
              <c:f>'Indicator 14 (a-s)'!$C$94</c:f>
              <c:strCache>
                <c:ptCount val="1"/>
                <c:pt idx="0">
                  <c:v>2017-18</c:v>
                </c:pt>
              </c:strCache>
            </c:strRef>
          </c:tx>
          <c:spPr>
            <a:solidFill>
              <a:srgbClr val="A6A6A6"/>
            </a:solidFill>
            <a:ln w="6350">
              <a:solidFill>
                <a:sysClr val="windowText" lastClr="000000"/>
              </a:solidFill>
            </a:ln>
          </c:spPr>
          <c:invertIfNegative val="0"/>
          <c:cat>
            <c:strRef>
              <c:f>'Indicator 14 (a-s)'!$A$95:$A$105</c:f>
              <c:strCache>
                <c:ptCount val="11"/>
                <c:pt idx="0">
                  <c:v>ACT Private</c:v>
                </c:pt>
                <c:pt idx="1">
                  <c:v>NSW</c:v>
                </c:pt>
                <c:pt idx="2">
                  <c:v>SA</c:v>
                </c:pt>
                <c:pt idx="3">
                  <c:v>Comcare</c:v>
                </c:pt>
                <c:pt idx="4">
                  <c:v>Vic</c:v>
                </c:pt>
                <c:pt idx="5">
                  <c:v>Tas</c:v>
                </c:pt>
                <c:pt idx="6">
                  <c:v>Qld</c:v>
                </c:pt>
                <c:pt idx="7">
                  <c:v>WA</c:v>
                </c:pt>
                <c:pt idx="8">
                  <c:v>NT</c:v>
                </c:pt>
                <c:pt idx="9">
                  <c:v>Aus Av</c:v>
                </c:pt>
                <c:pt idx="10">
                  <c:v>NZ</c:v>
                </c:pt>
              </c:strCache>
            </c:strRef>
          </c:cat>
          <c:val>
            <c:numRef>
              <c:f>'Indicator 14 (a-s)'!$C$95:$C$105</c:f>
              <c:numCache>
                <c:formatCode>0.00</c:formatCode>
                <c:ptCount val="11"/>
                <c:pt idx="0">
                  <c:v>2.3853115307675945</c:v>
                </c:pt>
                <c:pt idx="1">
                  <c:v>1.8086645343233221</c:v>
                </c:pt>
                <c:pt idx="2">
                  <c:v>1.2731285296168162</c:v>
                </c:pt>
                <c:pt idx="3">
                  <c:v>1.5542727916310701</c:v>
                </c:pt>
                <c:pt idx="4">
                  <c:v>1.2436498893395895</c:v>
                </c:pt>
                <c:pt idx="5">
                  <c:v>0.89510280528398189</c:v>
                </c:pt>
                <c:pt idx="6">
                  <c:v>0.86968525307529376</c:v>
                </c:pt>
                <c:pt idx="7">
                  <c:v>0.78878291932278566</c:v>
                </c:pt>
                <c:pt idx="8">
                  <c:v>0.73922219469346118</c:v>
                </c:pt>
                <c:pt idx="9">
                  <c:v>1.2645269192995525</c:v>
                </c:pt>
                <c:pt idx="10">
                  <c:v>0.57464531984068734</c:v>
                </c:pt>
              </c:numCache>
            </c:numRef>
          </c:val>
          <c:extLst>
            <c:ext xmlns:c16="http://schemas.microsoft.com/office/drawing/2014/chart" uri="{C3380CC4-5D6E-409C-BE32-E72D297353CC}">
              <c16:uniqueId val="{00000001-DC10-4EEA-A043-CB6B0DC22F80}"/>
            </c:ext>
          </c:extLst>
        </c:ser>
        <c:ser>
          <c:idx val="1"/>
          <c:order val="2"/>
          <c:tx>
            <c:strRef>
              <c:f>'Indicator 14 (a-s)'!$D$94</c:f>
              <c:strCache>
                <c:ptCount val="1"/>
                <c:pt idx="0">
                  <c:v>2018-19</c:v>
                </c:pt>
              </c:strCache>
            </c:strRef>
          </c:tx>
          <c:spPr>
            <a:solidFill>
              <a:srgbClr val="595A5C"/>
            </a:solidFill>
            <a:ln w="6350">
              <a:solidFill>
                <a:sysClr val="windowText" lastClr="000000"/>
              </a:solidFill>
            </a:ln>
          </c:spPr>
          <c:invertIfNegative val="0"/>
          <c:cat>
            <c:strRef>
              <c:f>'Indicator 14 (a-s)'!$A$95:$A$105</c:f>
              <c:strCache>
                <c:ptCount val="11"/>
                <c:pt idx="0">
                  <c:v>ACT Private</c:v>
                </c:pt>
                <c:pt idx="1">
                  <c:v>NSW</c:v>
                </c:pt>
                <c:pt idx="2">
                  <c:v>SA</c:v>
                </c:pt>
                <c:pt idx="3">
                  <c:v>Comcare</c:v>
                </c:pt>
                <c:pt idx="4">
                  <c:v>Vic</c:v>
                </c:pt>
                <c:pt idx="5">
                  <c:v>Tas</c:v>
                </c:pt>
                <c:pt idx="6">
                  <c:v>Qld</c:v>
                </c:pt>
                <c:pt idx="7">
                  <c:v>WA</c:v>
                </c:pt>
                <c:pt idx="8">
                  <c:v>NT</c:v>
                </c:pt>
                <c:pt idx="9">
                  <c:v>Aus Av</c:v>
                </c:pt>
                <c:pt idx="10">
                  <c:v>NZ</c:v>
                </c:pt>
              </c:strCache>
            </c:strRef>
          </c:cat>
          <c:val>
            <c:numRef>
              <c:f>'Indicator 14 (a-s)'!$D$95:$D$105</c:f>
              <c:numCache>
                <c:formatCode>0.00</c:formatCode>
                <c:ptCount val="11"/>
                <c:pt idx="0">
                  <c:v>2.038376477474718</c:v>
                </c:pt>
                <c:pt idx="1">
                  <c:v>1.7624088694002258</c:v>
                </c:pt>
                <c:pt idx="2">
                  <c:v>1.1482552118182037</c:v>
                </c:pt>
                <c:pt idx="3">
                  <c:v>1.4756838505981946</c:v>
                </c:pt>
                <c:pt idx="4">
                  <c:v>1.2580594644959768</c:v>
                </c:pt>
                <c:pt idx="5">
                  <c:v>0.86238329487285004</c:v>
                </c:pt>
                <c:pt idx="6">
                  <c:v>0.86415511344343043</c:v>
                </c:pt>
                <c:pt idx="7">
                  <c:v>0.86652674246376193</c:v>
                </c:pt>
                <c:pt idx="8">
                  <c:v>0.64798363920600377</c:v>
                </c:pt>
                <c:pt idx="9">
                  <c:v>1.2603392292431126</c:v>
                </c:pt>
                <c:pt idx="10">
                  <c:v>0.59459518745893325</c:v>
                </c:pt>
              </c:numCache>
            </c:numRef>
          </c:val>
          <c:extLst>
            <c:ext xmlns:c16="http://schemas.microsoft.com/office/drawing/2014/chart" uri="{C3380CC4-5D6E-409C-BE32-E72D297353CC}">
              <c16:uniqueId val="{00000002-DC10-4EEA-A043-CB6B0DC22F80}"/>
            </c:ext>
          </c:extLst>
        </c:ser>
        <c:ser>
          <c:idx val="2"/>
          <c:order val="3"/>
          <c:tx>
            <c:strRef>
              <c:f>'Indicator 14 (a-s)'!$E$94</c:f>
              <c:strCache>
                <c:ptCount val="1"/>
                <c:pt idx="0">
                  <c:v>2019-20</c:v>
                </c:pt>
              </c:strCache>
            </c:strRef>
          </c:tx>
          <c:spPr>
            <a:solidFill>
              <a:srgbClr val="3C3C3E"/>
            </a:solidFill>
            <a:ln w="6350">
              <a:solidFill>
                <a:sysClr val="windowText" lastClr="000000"/>
              </a:solidFill>
            </a:ln>
          </c:spPr>
          <c:invertIfNegative val="0"/>
          <c:cat>
            <c:strRef>
              <c:f>'Indicator 14 (a-s)'!$A$95:$A$105</c:f>
              <c:strCache>
                <c:ptCount val="11"/>
                <c:pt idx="0">
                  <c:v>ACT Private</c:v>
                </c:pt>
                <c:pt idx="1">
                  <c:v>NSW</c:v>
                </c:pt>
                <c:pt idx="2">
                  <c:v>SA</c:v>
                </c:pt>
                <c:pt idx="3">
                  <c:v>Comcare</c:v>
                </c:pt>
                <c:pt idx="4">
                  <c:v>Vic</c:v>
                </c:pt>
                <c:pt idx="5">
                  <c:v>Tas</c:v>
                </c:pt>
                <c:pt idx="6">
                  <c:v>Qld</c:v>
                </c:pt>
                <c:pt idx="7">
                  <c:v>WA</c:v>
                </c:pt>
                <c:pt idx="8">
                  <c:v>NT</c:v>
                </c:pt>
                <c:pt idx="9">
                  <c:v>Aus Av</c:v>
                </c:pt>
                <c:pt idx="10">
                  <c:v>NZ</c:v>
                </c:pt>
              </c:strCache>
            </c:strRef>
          </c:cat>
          <c:val>
            <c:numRef>
              <c:f>'Indicator 14 (a-s)'!$E$95:$E$105</c:f>
              <c:numCache>
                <c:formatCode>0.00</c:formatCode>
                <c:ptCount val="11"/>
                <c:pt idx="0">
                  <c:v>2.9915359510010333</c:v>
                </c:pt>
                <c:pt idx="1">
                  <c:v>1.7476695797255211</c:v>
                </c:pt>
                <c:pt idx="2">
                  <c:v>1.1095393323930773</c:v>
                </c:pt>
                <c:pt idx="3">
                  <c:v>1.6335672857926162</c:v>
                </c:pt>
                <c:pt idx="4">
                  <c:v>1.2249002902224908</c:v>
                </c:pt>
                <c:pt idx="5">
                  <c:v>0.84930399860392025</c:v>
                </c:pt>
                <c:pt idx="6">
                  <c:v>0.84851876622380684</c:v>
                </c:pt>
                <c:pt idx="7">
                  <c:v>0.77050019763755073</c:v>
                </c:pt>
                <c:pt idx="8">
                  <c:v>0.66879058104699962</c:v>
                </c:pt>
                <c:pt idx="9">
                  <c:v>1.2484199945464438</c:v>
                </c:pt>
                <c:pt idx="10">
                  <c:v>0.62006079761018262</c:v>
                </c:pt>
              </c:numCache>
            </c:numRef>
          </c:val>
          <c:extLst>
            <c:ext xmlns:c16="http://schemas.microsoft.com/office/drawing/2014/chart" uri="{C3380CC4-5D6E-409C-BE32-E72D297353CC}">
              <c16:uniqueId val="{00000003-DC10-4EEA-A043-CB6B0DC22F80}"/>
            </c:ext>
          </c:extLst>
        </c:ser>
        <c:ser>
          <c:idx val="3"/>
          <c:order val="4"/>
          <c:tx>
            <c:strRef>
              <c:f>'Indicator 14 (a-s)'!$F$94</c:f>
              <c:strCache>
                <c:ptCount val="1"/>
                <c:pt idx="0">
                  <c:v>2020-2021</c:v>
                </c:pt>
              </c:strCache>
            </c:strRef>
          </c:tx>
          <c:spPr>
            <a:solidFill>
              <a:srgbClr val="C10A27"/>
            </a:solidFill>
            <a:ln w="6350">
              <a:solidFill>
                <a:sysClr val="windowText" lastClr="000000"/>
              </a:solidFill>
              <a:prstDash val="solid"/>
            </a:ln>
          </c:spPr>
          <c:invertIfNegative val="0"/>
          <c:cat>
            <c:strRef>
              <c:f>'Indicator 14 (a-s)'!$A$95:$A$105</c:f>
              <c:strCache>
                <c:ptCount val="11"/>
                <c:pt idx="0">
                  <c:v>ACT Private</c:v>
                </c:pt>
                <c:pt idx="1">
                  <c:v>NSW</c:v>
                </c:pt>
                <c:pt idx="2">
                  <c:v>SA</c:v>
                </c:pt>
                <c:pt idx="3">
                  <c:v>Comcare</c:v>
                </c:pt>
                <c:pt idx="4">
                  <c:v>Vic</c:v>
                </c:pt>
                <c:pt idx="5">
                  <c:v>Tas</c:v>
                </c:pt>
                <c:pt idx="6">
                  <c:v>Qld</c:v>
                </c:pt>
                <c:pt idx="7">
                  <c:v>WA</c:v>
                </c:pt>
                <c:pt idx="8">
                  <c:v>NT</c:v>
                </c:pt>
                <c:pt idx="9">
                  <c:v>Aus Av</c:v>
                </c:pt>
                <c:pt idx="10">
                  <c:v>NZ</c:v>
                </c:pt>
              </c:strCache>
            </c:strRef>
          </c:cat>
          <c:val>
            <c:numRef>
              <c:f>'Indicator 14 (a-s)'!$F$95:$F$105</c:f>
              <c:numCache>
                <c:formatCode>0.00</c:formatCode>
                <c:ptCount val="11"/>
                <c:pt idx="0">
                  <c:v>3.1782342940993504</c:v>
                </c:pt>
                <c:pt idx="1">
                  <c:v>1.812175026009065</c:v>
                </c:pt>
                <c:pt idx="2">
                  <c:v>1.404385127654908</c:v>
                </c:pt>
                <c:pt idx="3">
                  <c:v>1.2470540524830223</c:v>
                </c:pt>
                <c:pt idx="4">
                  <c:v>1.1892685090583663</c:v>
                </c:pt>
                <c:pt idx="5">
                  <c:v>0.92455013028882371</c:v>
                </c:pt>
                <c:pt idx="6">
                  <c:v>0.74807856127314065</c:v>
                </c:pt>
                <c:pt idx="7">
                  <c:v>0.71543231138674834</c:v>
                </c:pt>
                <c:pt idx="8">
                  <c:v>0.62643708282887678</c:v>
                </c:pt>
                <c:pt idx="9">
                  <c:v>1.2213901661383584</c:v>
                </c:pt>
                <c:pt idx="10">
                  <c:v>0.59634057085690262</c:v>
                </c:pt>
              </c:numCache>
            </c:numRef>
          </c:val>
          <c:extLst>
            <c:ext xmlns:c16="http://schemas.microsoft.com/office/drawing/2014/chart" uri="{C3380CC4-5D6E-409C-BE32-E72D297353CC}">
              <c16:uniqueId val="{00000004-DC10-4EEA-A043-CB6B0DC22F8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'Indicator 14 (a-s)'!$G$94</c:f>
              <c:strCache>
                <c:ptCount val="1"/>
                <c:pt idx="0">
                  <c:v>2020-21 Aus av</c:v>
                </c:pt>
              </c:strCache>
            </c:strRef>
          </c:tx>
          <c:spPr>
            <a:ln>
              <a:solidFill>
                <a:srgbClr val="C00000"/>
              </a:solidFill>
            </a:ln>
          </c:spPr>
          <c:marker>
            <c:symbol val="none"/>
          </c:marker>
          <c:cat>
            <c:strRef>
              <c:f>'Indicator 14 (a-s)'!$A$95:$A$105</c:f>
              <c:strCache>
                <c:ptCount val="11"/>
                <c:pt idx="0">
                  <c:v>ACT Private</c:v>
                </c:pt>
                <c:pt idx="1">
                  <c:v>NSW</c:v>
                </c:pt>
                <c:pt idx="2">
                  <c:v>SA</c:v>
                </c:pt>
                <c:pt idx="3">
                  <c:v>Comcare</c:v>
                </c:pt>
                <c:pt idx="4">
                  <c:v>Vic</c:v>
                </c:pt>
                <c:pt idx="5">
                  <c:v>Tas</c:v>
                </c:pt>
                <c:pt idx="6">
                  <c:v>Qld</c:v>
                </c:pt>
                <c:pt idx="7">
                  <c:v>WA</c:v>
                </c:pt>
                <c:pt idx="8">
                  <c:v>NT</c:v>
                </c:pt>
                <c:pt idx="9">
                  <c:v>Aus Av</c:v>
                </c:pt>
                <c:pt idx="10">
                  <c:v>NZ</c:v>
                </c:pt>
              </c:strCache>
            </c:strRef>
          </c:cat>
          <c:val>
            <c:numRef>
              <c:f>'Indicator 14 (a-s)'!$G$95:$G$105</c:f>
              <c:numCache>
                <c:formatCode>0.00</c:formatCode>
                <c:ptCount val="11"/>
                <c:pt idx="0">
                  <c:v>1.2213901661383584</c:v>
                </c:pt>
                <c:pt idx="1">
                  <c:v>1.2213901661383584</c:v>
                </c:pt>
                <c:pt idx="2">
                  <c:v>1.2213901661383584</c:v>
                </c:pt>
                <c:pt idx="3">
                  <c:v>1.2213901661383584</c:v>
                </c:pt>
                <c:pt idx="4">
                  <c:v>1.2213901661383584</c:v>
                </c:pt>
                <c:pt idx="5">
                  <c:v>1.2213901661383584</c:v>
                </c:pt>
                <c:pt idx="6">
                  <c:v>1.2213901661383584</c:v>
                </c:pt>
                <c:pt idx="7">
                  <c:v>1.2213901661383584</c:v>
                </c:pt>
                <c:pt idx="8">
                  <c:v>1.2213901661383584</c:v>
                </c:pt>
              </c:numCache>
            </c:numRef>
          </c:val>
          <c:smooth val="0"/>
          <c:extLst>
            <c:ext xmlns:c16="http://schemas.microsoft.com/office/drawing/2014/chart" uri="{C3380CC4-5D6E-409C-BE32-E72D297353CC}">
              <c16:uniqueId val="{00000000-4778-48E6-BE49-31878D735B6C}"/>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0.12732692817067592"/>
          <c:w val="0.7656060158896929"/>
          <c:h val="0.47760458514114307"/>
        </c:manualLayout>
      </c:layout>
      <c:barChart>
        <c:barDir val="col"/>
        <c:grouping val="clustered"/>
        <c:varyColors val="0"/>
        <c:ser>
          <c:idx val="6"/>
          <c:order val="0"/>
          <c:tx>
            <c:strRef>
              <c:f>'Indicator 14 (a-s)'!$B$153</c:f>
              <c:strCache>
                <c:ptCount val="1"/>
                <c:pt idx="0">
                  <c:v>2016-17</c:v>
                </c:pt>
              </c:strCache>
            </c:strRef>
          </c:tx>
          <c:spPr>
            <a:solidFill>
              <a:srgbClr val="D9D9D9"/>
            </a:solidFill>
            <a:ln w="6350">
              <a:solidFill>
                <a:sysClr val="windowText" lastClr="000000"/>
              </a:solidFill>
            </a:ln>
          </c:spPr>
          <c:invertIfNegative val="0"/>
          <c:cat>
            <c:strRef>
              <c:f>('Indicator 14 (a-s)'!$A$154:$A$161,'Indicator 14 (a-s)'!$A$162:$A$163)</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('Indicator 14 (a-s)'!$B$154:$B$161,'Indicator 14 (a-s)'!$B$162:$B$163)</c:f>
              <c:numCache>
                <c:formatCode>0.00</c:formatCode>
                <c:ptCount val="10"/>
                <c:pt idx="0">
                  <c:v>2.7107841810902329</c:v>
                </c:pt>
                <c:pt idx="1">
                  <c:v>1.8288753390499801</c:v>
                </c:pt>
                <c:pt idx="2">
                  <c:v>1.7764353510085718</c:v>
                </c:pt>
                <c:pt idx="3">
                  <c:v>1.3923909412300124</c:v>
                </c:pt>
                <c:pt idx="4">
                  <c:v>1.3245936689898052</c:v>
                </c:pt>
                <c:pt idx="5">
                  <c:v>1.6069157550911883</c:v>
                </c:pt>
                <c:pt idx="6">
                  <c:v>1.299308851240039</c:v>
                </c:pt>
                <c:pt idx="7">
                  <c:v>1.2069461871667266</c:v>
                </c:pt>
                <c:pt idx="8">
                  <c:v>1.4957802340197719</c:v>
                </c:pt>
                <c:pt idx="9">
                  <c:v>0.49813680751233153</c:v>
                </c:pt>
              </c:numCache>
            </c:numRef>
          </c:val>
          <c:extLst>
            <c:ext xmlns:c16="http://schemas.microsoft.com/office/drawing/2014/chart" uri="{C3380CC4-5D6E-409C-BE32-E72D297353CC}">
              <c16:uniqueId val="{00000000-7917-422B-B18B-C75F6DAC830B}"/>
            </c:ext>
          </c:extLst>
        </c:ser>
        <c:ser>
          <c:idx val="0"/>
          <c:order val="1"/>
          <c:tx>
            <c:strRef>
              <c:f>'Indicator 14 (a-s)'!$C$153</c:f>
              <c:strCache>
                <c:ptCount val="1"/>
                <c:pt idx="0">
                  <c:v>2017-18</c:v>
                </c:pt>
              </c:strCache>
            </c:strRef>
          </c:tx>
          <c:spPr>
            <a:solidFill>
              <a:srgbClr val="A6A6A6"/>
            </a:solidFill>
            <a:ln w="6350">
              <a:solidFill>
                <a:sysClr val="windowText" lastClr="000000"/>
              </a:solidFill>
            </a:ln>
          </c:spPr>
          <c:invertIfNegative val="0"/>
          <c:cat>
            <c:strRef>
              <c:f>('Indicator 14 (a-s)'!$A$154:$A$161,'Indicator 14 (a-s)'!$A$162:$A$163)</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('Indicator 14 (a-s)'!$C$154:$C$161,'Indicator 14 (a-s)'!$C$162:$C$163)</c:f>
              <c:numCache>
                <c:formatCode>0.00</c:formatCode>
                <c:ptCount val="10"/>
                <c:pt idx="0">
                  <c:v>2.6141218078722313</c:v>
                </c:pt>
                <c:pt idx="1">
                  <c:v>1.8260687284530126</c:v>
                </c:pt>
                <c:pt idx="2">
                  <c:v>1.7870786404111358</c:v>
                </c:pt>
                <c:pt idx="3">
                  <c:v>1.4565361361219367</c:v>
                </c:pt>
                <c:pt idx="4">
                  <c:v>1.2960518585039882</c:v>
                </c:pt>
                <c:pt idx="5">
                  <c:v>1.5142013579276017</c:v>
                </c:pt>
                <c:pt idx="6">
                  <c:v>1.262775504267339</c:v>
                </c:pt>
                <c:pt idx="7">
                  <c:v>1.1955773279591273</c:v>
                </c:pt>
                <c:pt idx="8">
                  <c:v>1.4802674502456084</c:v>
                </c:pt>
                <c:pt idx="9">
                  <c:v>0.46787444836851866</c:v>
                </c:pt>
              </c:numCache>
            </c:numRef>
          </c:val>
          <c:extLst>
            <c:ext xmlns:c16="http://schemas.microsoft.com/office/drawing/2014/chart" uri="{C3380CC4-5D6E-409C-BE32-E72D297353CC}">
              <c16:uniqueId val="{00000001-7917-422B-B18B-C75F6DAC830B}"/>
            </c:ext>
          </c:extLst>
        </c:ser>
        <c:ser>
          <c:idx val="1"/>
          <c:order val="2"/>
          <c:tx>
            <c:strRef>
              <c:f>'Indicator 14 (a-s)'!$D$153</c:f>
              <c:strCache>
                <c:ptCount val="1"/>
                <c:pt idx="0">
                  <c:v>2018-19</c:v>
                </c:pt>
              </c:strCache>
            </c:strRef>
          </c:tx>
          <c:spPr>
            <a:solidFill>
              <a:srgbClr val="595A5C"/>
            </a:solidFill>
            <a:ln w="6350">
              <a:solidFill>
                <a:sysClr val="windowText" lastClr="000000"/>
              </a:solidFill>
            </a:ln>
          </c:spPr>
          <c:invertIfNegative val="0"/>
          <c:cat>
            <c:strRef>
              <c:f>('Indicator 14 (a-s)'!$A$154:$A$161,'Indicator 14 (a-s)'!$A$162:$A$163)</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('Indicator 14 (a-s)'!$D$154:$D$161,'Indicator 14 (a-s)'!$D$162:$D$163)</c:f>
              <c:numCache>
                <c:formatCode>0.00</c:formatCode>
                <c:ptCount val="10"/>
                <c:pt idx="0">
                  <c:v>2.3528350665816178</c:v>
                </c:pt>
                <c:pt idx="1">
                  <c:v>1.8340024674354023</c:v>
                </c:pt>
                <c:pt idx="2">
                  <c:v>1.8933601608917943</c:v>
                </c:pt>
                <c:pt idx="3">
                  <c:v>1.5435055551185131</c:v>
                </c:pt>
                <c:pt idx="4">
                  <c:v>1.4709697151255732</c:v>
                </c:pt>
                <c:pt idx="5">
                  <c:v>1.3956161854418554</c:v>
                </c:pt>
                <c:pt idx="6">
                  <c:v>1.2393654667505893</c:v>
                </c:pt>
                <c:pt idx="7">
                  <c:v>1.2183816866517756</c:v>
                </c:pt>
                <c:pt idx="8">
                  <c:v>1.4829745171612294</c:v>
                </c:pt>
                <c:pt idx="9">
                  <c:v>0.4618386869083394</c:v>
                </c:pt>
              </c:numCache>
            </c:numRef>
          </c:val>
          <c:extLst>
            <c:ext xmlns:c16="http://schemas.microsoft.com/office/drawing/2014/chart" uri="{C3380CC4-5D6E-409C-BE32-E72D297353CC}">
              <c16:uniqueId val="{00000002-7917-422B-B18B-C75F6DAC830B}"/>
            </c:ext>
          </c:extLst>
        </c:ser>
        <c:ser>
          <c:idx val="2"/>
          <c:order val="3"/>
          <c:tx>
            <c:strRef>
              <c:f>'Indicator 14 (a-s)'!$E$153</c:f>
              <c:strCache>
                <c:ptCount val="1"/>
                <c:pt idx="0">
                  <c:v>2019-20</c:v>
                </c:pt>
              </c:strCache>
            </c:strRef>
          </c:tx>
          <c:spPr>
            <a:solidFill>
              <a:srgbClr val="3C3C3E"/>
            </a:solidFill>
            <a:ln w="6350">
              <a:solidFill>
                <a:sysClr val="windowText" lastClr="000000"/>
              </a:solidFill>
            </a:ln>
          </c:spPr>
          <c:invertIfNegative val="0"/>
          <c:cat>
            <c:strRef>
              <c:f>('Indicator 14 (a-s)'!$A$154:$A$161,'Indicator 14 (a-s)'!$A$162:$A$163)</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('Indicator 14 (a-s)'!$E$154:$E$161,'Indicator 14 (a-s)'!$E$162:$E$163)</c:f>
              <c:numCache>
                <c:formatCode>0.00</c:formatCode>
                <c:ptCount val="10"/>
                <c:pt idx="0">
                  <c:v>2.2723530872539097</c:v>
                </c:pt>
                <c:pt idx="1">
                  <c:v>1.8787978695029568</c:v>
                </c:pt>
                <c:pt idx="2">
                  <c:v>1.8360042678380695</c:v>
                </c:pt>
                <c:pt idx="3">
                  <c:v>1.6104149665940026</c:v>
                </c:pt>
                <c:pt idx="4">
                  <c:v>1.3670316753217593</c:v>
                </c:pt>
                <c:pt idx="5">
                  <c:v>1.3685615944772078</c:v>
                </c:pt>
                <c:pt idx="6">
                  <c:v>1.2378543126389767</c:v>
                </c:pt>
                <c:pt idx="7">
                  <c:v>1.2385820106850565</c:v>
                </c:pt>
                <c:pt idx="8">
                  <c:v>1.5022122186627411</c:v>
                </c:pt>
                <c:pt idx="9">
                  <c:v>0.42218833799420119</c:v>
                </c:pt>
              </c:numCache>
            </c:numRef>
          </c:val>
          <c:extLst>
            <c:ext xmlns:c16="http://schemas.microsoft.com/office/drawing/2014/chart" uri="{C3380CC4-5D6E-409C-BE32-E72D297353CC}">
              <c16:uniqueId val="{00000003-7917-422B-B18B-C75F6DAC830B}"/>
            </c:ext>
          </c:extLst>
        </c:ser>
        <c:ser>
          <c:idx val="3"/>
          <c:order val="4"/>
          <c:tx>
            <c:strRef>
              <c:f>'Indicator 14 (a-s)'!$F$153</c:f>
              <c:strCache>
                <c:ptCount val="1"/>
                <c:pt idx="0">
                  <c:v>2020-2021</c:v>
                </c:pt>
              </c:strCache>
            </c:strRef>
          </c:tx>
          <c:spPr>
            <a:solidFill>
              <a:srgbClr val="C10A27"/>
            </a:solidFill>
            <a:ln w="6350">
              <a:solidFill>
                <a:sysClr val="windowText" lastClr="000000"/>
              </a:solidFill>
              <a:prstDash val="solid"/>
            </a:ln>
          </c:spPr>
          <c:invertIfNegative val="0"/>
          <c:cat>
            <c:strRef>
              <c:f>('Indicator 14 (a-s)'!$A$154:$A$161,'Indicator 14 (a-s)'!$A$162:$A$163)</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('Indicator 14 (a-s)'!$F$154:$F$161,'Indicator 14 (a-s)'!$F$162:$F$163)</c:f>
              <c:numCache>
                <c:formatCode>0.00</c:formatCode>
                <c:ptCount val="10"/>
                <c:pt idx="0">
                  <c:v>2.5558531749546898</c:v>
                </c:pt>
                <c:pt idx="1">
                  <c:v>1.9768441166127388</c:v>
                </c:pt>
                <c:pt idx="2">
                  <c:v>1.7571583735660226</c:v>
                </c:pt>
                <c:pt idx="3">
                  <c:v>1.5422098811876739</c:v>
                </c:pt>
                <c:pt idx="4">
                  <c:v>1.4638559828205606</c:v>
                </c:pt>
                <c:pt idx="5">
                  <c:v>1.3625459391776613</c:v>
                </c:pt>
                <c:pt idx="6">
                  <c:v>1.2438236810579144</c:v>
                </c:pt>
                <c:pt idx="7">
                  <c:v>1.1905189000886929</c:v>
                </c:pt>
                <c:pt idx="8">
                  <c:v>1.5238893184296167</c:v>
                </c:pt>
                <c:pt idx="9">
                  <c:v>0.41369345316883838</c:v>
                </c:pt>
              </c:numCache>
            </c:numRef>
          </c:val>
          <c:extLst>
            <c:ext xmlns:c16="http://schemas.microsoft.com/office/drawing/2014/chart" uri="{C3380CC4-5D6E-409C-BE32-E72D297353CC}">
              <c16:uniqueId val="{00000004-7917-422B-B18B-C75F6DAC830B}"/>
            </c:ext>
          </c:extLst>
        </c:ser>
        <c:dLbls>
          <c:showLegendKey val="0"/>
          <c:showVal val="0"/>
          <c:showCatName val="0"/>
          <c:showSerName val="0"/>
          <c:showPercent val="0"/>
          <c:showBubbleSize val="0"/>
        </c:dLbls>
        <c:gapWidth val="150"/>
        <c:axId val="221718400"/>
        <c:axId val="221719936"/>
      </c:barChart>
      <c:lineChart>
        <c:grouping val="standard"/>
        <c:varyColors val="0"/>
        <c:ser>
          <c:idx val="4"/>
          <c:order val="5"/>
          <c:tx>
            <c:strRef>
              <c:f>'Indicator 14 (a-s)'!$G$153</c:f>
              <c:strCache>
                <c:ptCount val="1"/>
                <c:pt idx="0">
                  <c:v>2020-21 Aus av</c:v>
                </c:pt>
              </c:strCache>
            </c:strRef>
          </c:tx>
          <c:spPr>
            <a:ln>
              <a:solidFill>
                <a:srgbClr val="C10A27"/>
              </a:solidFill>
            </a:ln>
          </c:spPr>
          <c:marker>
            <c:symbol val="none"/>
          </c:marker>
          <c:cat>
            <c:strRef>
              <c:f>('Indicator 14 (a-s)'!$A$154:$A$161,'Indicator 14 (a-s)'!$A$162:$A$163)</c:f>
              <c:strCache>
                <c:ptCount val="10"/>
                <c:pt idx="0">
                  <c:v>ACT Private</c:v>
                </c:pt>
                <c:pt idx="1">
                  <c:v>NSW</c:v>
                </c:pt>
                <c:pt idx="2">
                  <c:v>NT</c:v>
                </c:pt>
                <c:pt idx="3">
                  <c:v>WA</c:v>
                </c:pt>
                <c:pt idx="4">
                  <c:v>Tas</c:v>
                </c:pt>
                <c:pt idx="5">
                  <c:v>SA</c:v>
                </c:pt>
                <c:pt idx="6">
                  <c:v>Qld</c:v>
                </c:pt>
                <c:pt idx="7">
                  <c:v>Vic</c:v>
                </c:pt>
                <c:pt idx="8">
                  <c:v>Aus Av</c:v>
                </c:pt>
                <c:pt idx="9">
                  <c:v>NZ</c:v>
                </c:pt>
              </c:strCache>
            </c:strRef>
          </c:cat>
          <c:val>
            <c:numRef>
              <c:f>'Indicator 14 (a-s)'!$G$154:$G$161</c:f>
              <c:numCache>
                <c:formatCode>0.00</c:formatCode>
                <c:ptCount val="8"/>
                <c:pt idx="0">
                  <c:v>1.5238893184296167</c:v>
                </c:pt>
                <c:pt idx="1">
                  <c:v>1.5238893184296167</c:v>
                </c:pt>
                <c:pt idx="2">
                  <c:v>1.5238893184296167</c:v>
                </c:pt>
                <c:pt idx="3">
                  <c:v>1.5238893184296167</c:v>
                </c:pt>
                <c:pt idx="4">
                  <c:v>1.5238893184296167</c:v>
                </c:pt>
                <c:pt idx="5">
                  <c:v>1.5238893184296167</c:v>
                </c:pt>
                <c:pt idx="6">
                  <c:v>1.5238893184296167</c:v>
                </c:pt>
                <c:pt idx="7">
                  <c:v>1.5238893184296167</c:v>
                </c:pt>
              </c:numCache>
            </c:numRef>
          </c:val>
          <c:smooth val="0"/>
          <c:extLst>
            <c:ext xmlns:c16="http://schemas.microsoft.com/office/drawing/2014/chart" uri="{C3380CC4-5D6E-409C-BE32-E72D297353CC}">
              <c16:uniqueId val="{00000005-7917-422B-B18B-C75F6DAC830B}"/>
            </c:ext>
          </c:extLst>
        </c:ser>
        <c:dLbls>
          <c:showLegendKey val="0"/>
          <c:showVal val="0"/>
          <c:showCatName val="0"/>
          <c:showSerName val="0"/>
          <c:showPercent val="0"/>
          <c:showBubbleSize val="0"/>
        </c:dLbls>
        <c:marker val="1"/>
        <c:smooth val="0"/>
        <c:axId val="221718400"/>
        <c:axId val="221719936"/>
      </c:lineChart>
      <c:catAx>
        <c:axId val="22171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9936"/>
        <c:crosses val="autoZero"/>
        <c:auto val="1"/>
        <c:lblAlgn val="ctr"/>
        <c:lblOffset val="100"/>
        <c:tickMarkSkip val="1"/>
        <c:noMultiLvlLbl val="0"/>
      </c:catAx>
      <c:valAx>
        <c:axId val="22171993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43546438364E-2"/>
              <c:y val="0.2267265126061196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1840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6709161647551503E-2"/>
          <c:w val="0.7656060158896929"/>
          <c:h val="0.54419606184435443"/>
        </c:manualLayout>
      </c:layout>
      <c:barChart>
        <c:barDir val="col"/>
        <c:grouping val="clustered"/>
        <c:varyColors val="0"/>
        <c:ser>
          <c:idx val="6"/>
          <c:order val="0"/>
          <c:tx>
            <c:strRef>
              <c:f>'Indicator 14 (a-s)'!$B$172</c:f>
              <c:strCache>
                <c:ptCount val="1"/>
                <c:pt idx="0">
                  <c:v>2016-17</c:v>
                </c:pt>
              </c:strCache>
            </c:strRef>
          </c:tx>
          <c:spPr>
            <a:solidFill>
              <a:srgbClr val="D9D9D9"/>
            </a:solidFill>
            <a:ln w="6350">
              <a:solidFill>
                <a:srgbClr val="000000"/>
              </a:solidFill>
            </a:ln>
          </c:spPr>
          <c:invertIfNegative val="0"/>
          <c:cat>
            <c:strRef>
              <c:f>'Indicator 14 (a-s)'!$A$173:$A$183</c:f>
              <c:strCache>
                <c:ptCount val="11"/>
                <c:pt idx="0">
                  <c:v>ACT Private</c:v>
                </c:pt>
                <c:pt idx="1">
                  <c:v>NSW</c:v>
                </c:pt>
                <c:pt idx="2">
                  <c:v>NT</c:v>
                </c:pt>
                <c:pt idx="3">
                  <c:v>Comcare</c:v>
                </c:pt>
                <c:pt idx="4">
                  <c:v>SA</c:v>
                </c:pt>
                <c:pt idx="5">
                  <c:v>Tas</c:v>
                </c:pt>
                <c:pt idx="6">
                  <c:v>Qld</c:v>
                </c:pt>
                <c:pt idx="7">
                  <c:v>WA</c:v>
                </c:pt>
                <c:pt idx="8">
                  <c:v>Vic</c:v>
                </c:pt>
                <c:pt idx="9">
                  <c:v>Aus Av</c:v>
                </c:pt>
                <c:pt idx="10">
                  <c:v>NZ</c:v>
                </c:pt>
              </c:strCache>
            </c:strRef>
          </c:cat>
          <c:val>
            <c:numRef>
              <c:f>'Indicator 14 (a-s)'!$B$173:$B$183</c:f>
              <c:numCache>
                <c:formatCode>0.00</c:formatCode>
                <c:ptCount val="11"/>
                <c:pt idx="0">
                  <c:v>2.1490885363940535</c:v>
                </c:pt>
                <c:pt idx="1">
                  <c:v>1.8526014873932746</c:v>
                </c:pt>
                <c:pt idx="2">
                  <c:v>1.7740233891343788</c:v>
                </c:pt>
                <c:pt idx="3">
                  <c:v>5.6316561480711007</c:v>
                </c:pt>
                <c:pt idx="4">
                  <c:v>1.9661661759391551</c:v>
                </c:pt>
                <c:pt idx="5">
                  <c:v>1.5553764977977731</c:v>
                </c:pt>
                <c:pt idx="6">
                  <c:v>1.3926044753186302</c:v>
                </c:pt>
                <c:pt idx="7">
                  <c:v>1.4598847949359568</c:v>
                </c:pt>
                <c:pt idx="8">
                  <c:v>1.3061544385147341</c:v>
                </c:pt>
                <c:pt idx="9">
                  <c:v>1.5984625288584249</c:v>
                </c:pt>
                <c:pt idx="10">
                  <c:v>0.59765388883557369</c:v>
                </c:pt>
              </c:numCache>
            </c:numRef>
          </c:val>
          <c:extLst>
            <c:ext xmlns:c16="http://schemas.microsoft.com/office/drawing/2014/chart" uri="{C3380CC4-5D6E-409C-BE32-E72D297353CC}">
              <c16:uniqueId val="{00000000-7B3A-4048-BCE3-7AB64B8D180C}"/>
            </c:ext>
          </c:extLst>
        </c:ser>
        <c:ser>
          <c:idx val="0"/>
          <c:order val="1"/>
          <c:tx>
            <c:strRef>
              <c:f>'Indicator 14 (a-s)'!$C$172</c:f>
              <c:strCache>
                <c:ptCount val="1"/>
                <c:pt idx="0">
                  <c:v>2017-18</c:v>
                </c:pt>
              </c:strCache>
            </c:strRef>
          </c:tx>
          <c:spPr>
            <a:solidFill>
              <a:srgbClr val="A6A6A6"/>
            </a:solidFill>
            <a:ln w="6350">
              <a:solidFill>
                <a:srgbClr val="000000"/>
              </a:solidFill>
            </a:ln>
          </c:spPr>
          <c:invertIfNegative val="0"/>
          <c:cat>
            <c:strRef>
              <c:f>'Indicator 14 (a-s)'!$A$173:$A$183</c:f>
              <c:strCache>
                <c:ptCount val="11"/>
                <c:pt idx="0">
                  <c:v>ACT Private</c:v>
                </c:pt>
                <c:pt idx="1">
                  <c:v>NSW</c:v>
                </c:pt>
                <c:pt idx="2">
                  <c:v>NT</c:v>
                </c:pt>
                <c:pt idx="3">
                  <c:v>Comcare</c:v>
                </c:pt>
                <c:pt idx="4">
                  <c:v>SA</c:v>
                </c:pt>
                <c:pt idx="5">
                  <c:v>Tas</c:v>
                </c:pt>
                <c:pt idx="6">
                  <c:v>Qld</c:v>
                </c:pt>
                <c:pt idx="7">
                  <c:v>WA</c:v>
                </c:pt>
                <c:pt idx="8">
                  <c:v>Vic</c:v>
                </c:pt>
                <c:pt idx="9">
                  <c:v>Aus Av</c:v>
                </c:pt>
                <c:pt idx="10">
                  <c:v>NZ</c:v>
                </c:pt>
              </c:strCache>
            </c:strRef>
          </c:cat>
          <c:val>
            <c:numRef>
              <c:f>'Indicator 14 (a-s)'!$C$173:$C$183</c:f>
              <c:numCache>
                <c:formatCode>0.00</c:formatCode>
                <c:ptCount val="11"/>
                <c:pt idx="0">
                  <c:v>2.0518207703467479</c:v>
                </c:pt>
                <c:pt idx="1">
                  <c:v>1.8969999048277373</c:v>
                </c:pt>
                <c:pt idx="2">
                  <c:v>1.7844909216258829</c:v>
                </c:pt>
                <c:pt idx="3">
                  <c:v>2.6463190063696764</c:v>
                </c:pt>
                <c:pt idx="4">
                  <c:v>1.8203050601743629</c:v>
                </c:pt>
                <c:pt idx="5">
                  <c:v>1.4880403115062077</c:v>
                </c:pt>
                <c:pt idx="6">
                  <c:v>1.3641169591647369</c:v>
                </c:pt>
                <c:pt idx="7">
                  <c:v>1.444644019527314</c:v>
                </c:pt>
                <c:pt idx="8">
                  <c:v>1.2791221180976791</c:v>
                </c:pt>
                <c:pt idx="9">
                  <c:v>1.5885194530607389</c:v>
                </c:pt>
                <c:pt idx="10">
                  <c:v>0.55846345720115753</c:v>
                </c:pt>
              </c:numCache>
            </c:numRef>
          </c:val>
          <c:extLst>
            <c:ext xmlns:c16="http://schemas.microsoft.com/office/drawing/2014/chart" uri="{C3380CC4-5D6E-409C-BE32-E72D297353CC}">
              <c16:uniqueId val="{00000001-7B3A-4048-BCE3-7AB64B8D180C}"/>
            </c:ext>
          </c:extLst>
        </c:ser>
        <c:ser>
          <c:idx val="1"/>
          <c:order val="2"/>
          <c:tx>
            <c:strRef>
              <c:f>'Indicator 14 (a-s)'!$D$172</c:f>
              <c:strCache>
                <c:ptCount val="1"/>
                <c:pt idx="0">
                  <c:v>2018-19</c:v>
                </c:pt>
              </c:strCache>
            </c:strRef>
          </c:tx>
          <c:spPr>
            <a:solidFill>
              <a:srgbClr val="595A5C"/>
            </a:solidFill>
            <a:ln w="6350">
              <a:solidFill>
                <a:srgbClr val="000000"/>
              </a:solidFill>
            </a:ln>
          </c:spPr>
          <c:invertIfNegative val="0"/>
          <c:cat>
            <c:strRef>
              <c:f>'Indicator 14 (a-s)'!$A$173:$A$183</c:f>
              <c:strCache>
                <c:ptCount val="11"/>
                <c:pt idx="0">
                  <c:v>ACT Private</c:v>
                </c:pt>
                <c:pt idx="1">
                  <c:v>NSW</c:v>
                </c:pt>
                <c:pt idx="2">
                  <c:v>NT</c:v>
                </c:pt>
                <c:pt idx="3">
                  <c:v>Comcare</c:v>
                </c:pt>
                <c:pt idx="4">
                  <c:v>SA</c:v>
                </c:pt>
                <c:pt idx="5">
                  <c:v>Tas</c:v>
                </c:pt>
                <c:pt idx="6">
                  <c:v>Qld</c:v>
                </c:pt>
                <c:pt idx="7">
                  <c:v>WA</c:v>
                </c:pt>
                <c:pt idx="8">
                  <c:v>Vic</c:v>
                </c:pt>
                <c:pt idx="9">
                  <c:v>Aus Av</c:v>
                </c:pt>
                <c:pt idx="10">
                  <c:v>NZ</c:v>
                </c:pt>
              </c:strCache>
            </c:strRef>
          </c:cat>
          <c:val>
            <c:numRef>
              <c:f>'Indicator 14 (a-s)'!$D$173:$D$183</c:f>
              <c:numCache>
                <c:formatCode>0.00</c:formatCode>
                <c:ptCount val="11"/>
                <c:pt idx="0">
                  <c:v>2.0320596381545535</c:v>
                </c:pt>
                <c:pt idx="1">
                  <c:v>1.8850435503774372</c:v>
                </c:pt>
                <c:pt idx="2">
                  <c:v>1.887718506723393</c:v>
                </c:pt>
                <c:pt idx="3">
                  <c:v>1.8058141544026314</c:v>
                </c:pt>
                <c:pt idx="4">
                  <c:v>1.6501472188431403</c:v>
                </c:pt>
                <c:pt idx="5">
                  <c:v>1.4690658226560001</c:v>
                </c:pt>
                <c:pt idx="6">
                  <c:v>1.3452207594647316</c:v>
                </c:pt>
                <c:pt idx="7">
                  <c:v>1.4586576598155596</c:v>
                </c:pt>
                <c:pt idx="8">
                  <c:v>1.2903100081894916</c:v>
                </c:pt>
                <c:pt idx="9">
                  <c:v>1.5705941614657968</c:v>
                </c:pt>
                <c:pt idx="10">
                  <c:v>0.54330006107511919</c:v>
                </c:pt>
              </c:numCache>
            </c:numRef>
          </c:val>
          <c:extLst>
            <c:ext xmlns:c16="http://schemas.microsoft.com/office/drawing/2014/chart" uri="{C3380CC4-5D6E-409C-BE32-E72D297353CC}">
              <c16:uniqueId val="{00000002-7B3A-4048-BCE3-7AB64B8D180C}"/>
            </c:ext>
          </c:extLst>
        </c:ser>
        <c:ser>
          <c:idx val="2"/>
          <c:order val="3"/>
          <c:tx>
            <c:strRef>
              <c:f>'Indicator 14 (a-s)'!$E$172</c:f>
              <c:strCache>
                <c:ptCount val="1"/>
                <c:pt idx="0">
                  <c:v>2019-20</c:v>
                </c:pt>
              </c:strCache>
            </c:strRef>
          </c:tx>
          <c:spPr>
            <a:solidFill>
              <a:srgbClr val="3C3C3E"/>
            </a:solidFill>
            <a:ln w="6350">
              <a:solidFill>
                <a:srgbClr val="000000"/>
              </a:solidFill>
            </a:ln>
          </c:spPr>
          <c:invertIfNegative val="0"/>
          <c:cat>
            <c:strRef>
              <c:f>'Indicator 14 (a-s)'!$A$173:$A$183</c:f>
              <c:strCache>
                <c:ptCount val="11"/>
                <c:pt idx="0">
                  <c:v>ACT Private</c:v>
                </c:pt>
                <c:pt idx="1">
                  <c:v>NSW</c:v>
                </c:pt>
                <c:pt idx="2">
                  <c:v>NT</c:v>
                </c:pt>
                <c:pt idx="3">
                  <c:v>Comcare</c:v>
                </c:pt>
                <c:pt idx="4">
                  <c:v>SA</c:v>
                </c:pt>
                <c:pt idx="5">
                  <c:v>Tas</c:v>
                </c:pt>
                <c:pt idx="6">
                  <c:v>Qld</c:v>
                </c:pt>
                <c:pt idx="7">
                  <c:v>WA</c:v>
                </c:pt>
                <c:pt idx="8">
                  <c:v>Vic</c:v>
                </c:pt>
                <c:pt idx="9">
                  <c:v>Aus Av</c:v>
                </c:pt>
                <c:pt idx="10">
                  <c:v>NZ</c:v>
                </c:pt>
              </c:strCache>
            </c:strRef>
          </c:cat>
          <c:val>
            <c:numRef>
              <c:f>'Indicator 14 (a-s)'!$E$173:$E$183</c:f>
              <c:numCache>
                <c:formatCode>0.00</c:formatCode>
                <c:ptCount val="11"/>
                <c:pt idx="0">
                  <c:v>2.0302713726126789</c:v>
                </c:pt>
                <c:pt idx="1">
                  <c:v>1.8727413631554339</c:v>
                </c:pt>
                <c:pt idx="2">
                  <c:v>1.8341058723766439</c:v>
                </c:pt>
                <c:pt idx="3">
                  <c:v>1.4027030097140374</c:v>
                </c:pt>
                <c:pt idx="4">
                  <c:v>1.5783557094961611</c:v>
                </c:pt>
                <c:pt idx="5">
                  <c:v>1.4585501441167845</c:v>
                </c:pt>
                <c:pt idx="6">
                  <c:v>1.3323924688771474</c:v>
                </c:pt>
                <c:pt idx="7">
                  <c:v>1.4614598040599405</c:v>
                </c:pt>
                <c:pt idx="8">
                  <c:v>1.2138614057903472</c:v>
                </c:pt>
                <c:pt idx="9">
                  <c:v>1.5343100924075421</c:v>
                </c:pt>
                <c:pt idx="10">
                  <c:v>0.49149371817456178</c:v>
                </c:pt>
              </c:numCache>
            </c:numRef>
          </c:val>
          <c:extLst>
            <c:ext xmlns:c16="http://schemas.microsoft.com/office/drawing/2014/chart" uri="{C3380CC4-5D6E-409C-BE32-E72D297353CC}">
              <c16:uniqueId val="{00000003-7B3A-4048-BCE3-7AB64B8D180C}"/>
            </c:ext>
          </c:extLst>
        </c:ser>
        <c:ser>
          <c:idx val="3"/>
          <c:order val="4"/>
          <c:tx>
            <c:strRef>
              <c:f>'Indicator 14 (a-s)'!$F$172</c:f>
              <c:strCache>
                <c:ptCount val="1"/>
                <c:pt idx="0">
                  <c:v>2020-2021</c:v>
                </c:pt>
              </c:strCache>
            </c:strRef>
          </c:tx>
          <c:spPr>
            <a:solidFill>
              <a:srgbClr val="C10A27"/>
            </a:solidFill>
            <a:ln w="6350">
              <a:solidFill>
                <a:srgbClr val="000000"/>
              </a:solidFill>
              <a:prstDash val="solid"/>
            </a:ln>
          </c:spPr>
          <c:invertIfNegative val="0"/>
          <c:cat>
            <c:strRef>
              <c:f>'Indicator 14 (a-s)'!$A$173:$A$183</c:f>
              <c:strCache>
                <c:ptCount val="11"/>
                <c:pt idx="0">
                  <c:v>ACT Private</c:v>
                </c:pt>
                <c:pt idx="1">
                  <c:v>NSW</c:v>
                </c:pt>
                <c:pt idx="2">
                  <c:v>NT</c:v>
                </c:pt>
                <c:pt idx="3">
                  <c:v>Comcare</c:v>
                </c:pt>
                <c:pt idx="4">
                  <c:v>SA</c:v>
                </c:pt>
                <c:pt idx="5">
                  <c:v>Tas</c:v>
                </c:pt>
                <c:pt idx="6">
                  <c:v>Qld</c:v>
                </c:pt>
                <c:pt idx="7">
                  <c:v>WA</c:v>
                </c:pt>
                <c:pt idx="8">
                  <c:v>Vic</c:v>
                </c:pt>
                <c:pt idx="9">
                  <c:v>Aus Av</c:v>
                </c:pt>
                <c:pt idx="10">
                  <c:v>NZ</c:v>
                </c:pt>
              </c:strCache>
            </c:strRef>
          </c:cat>
          <c:val>
            <c:numRef>
              <c:f>'Indicator 14 (a-s)'!$F$173:$F$183</c:f>
              <c:numCache>
                <c:formatCode>0.00</c:formatCode>
                <c:ptCount val="11"/>
                <c:pt idx="0">
                  <c:v>2.0160388620148835</c:v>
                </c:pt>
                <c:pt idx="1">
                  <c:v>1.9046844521219626</c:v>
                </c:pt>
                <c:pt idx="2">
                  <c:v>1.7556108292379036</c:v>
                </c:pt>
                <c:pt idx="3">
                  <c:v>1.6406316583272691</c:v>
                </c:pt>
                <c:pt idx="4">
                  <c:v>1.4841972609952454</c:v>
                </c:pt>
                <c:pt idx="5">
                  <c:v>1.3973038812855505</c:v>
                </c:pt>
                <c:pt idx="6">
                  <c:v>1.2770788900687324</c:v>
                </c:pt>
                <c:pt idx="7">
                  <c:v>1.2470369037283162</c:v>
                </c:pt>
                <c:pt idx="8">
                  <c:v>1.1379255471410239</c:v>
                </c:pt>
                <c:pt idx="9">
                  <c:v>1.490450894374143</c:v>
                </c:pt>
                <c:pt idx="10">
                  <c:v>0.48520468789666621</c:v>
                </c:pt>
              </c:numCache>
            </c:numRef>
          </c:val>
          <c:extLst>
            <c:ext xmlns:c16="http://schemas.microsoft.com/office/drawing/2014/chart" uri="{C3380CC4-5D6E-409C-BE32-E72D297353CC}">
              <c16:uniqueId val="{00000004-7B3A-4048-BCE3-7AB64B8D180C}"/>
            </c:ext>
          </c:extLst>
        </c:ser>
        <c:dLbls>
          <c:showLegendKey val="0"/>
          <c:showVal val="0"/>
          <c:showCatName val="0"/>
          <c:showSerName val="0"/>
          <c:showPercent val="0"/>
          <c:showBubbleSize val="0"/>
        </c:dLbls>
        <c:gapWidth val="150"/>
        <c:axId val="221782784"/>
        <c:axId val="221784320"/>
      </c:barChart>
      <c:lineChart>
        <c:grouping val="standard"/>
        <c:varyColors val="0"/>
        <c:ser>
          <c:idx val="4"/>
          <c:order val="5"/>
          <c:tx>
            <c:strRef>
              <c:f>'Indicator 14 (a-s)'!$G$172</c:f>
              <c:strCache>
                <c:ptCount val="1"/>
                <c:pt idx="0">
                  <c:v>2020-21 Aus av</c:v>
                </c:pt>
              </c:strCache>
            </c:strRef>
          </c:tx>
          <c:spPr>
            <a:ln>
              <a:solidFill>
                <a:srgbClr val="C00000"/>
              </a:solidFill>
            </a:ln>
          </c:spPr>
          <c:marker>
            <c:symbol val="none"/>
          </c:marker>
          <c:cat>
            <c:strRef>
              <c:f>'Indicator 14 (a-s)'!$A$173:$A$183</c:f>
              <c:strCache>
                <c:ptCount val="11"/>
                <c:pt idx="0">
                  <c:v>ACT Private</c:v>
                </c:pt>
                <c:pt idx="1">
                  <c:v>NSW</c:v>
                </c:pt>
                <c:pt idx="2">
                  <c:v>NT</c:v>
                </c:pt>
                <c:pt idx="3">
                  <c:v>Comcare</c:v>
                </c:pt>
                <c:pt idx="4">
                  <c:v>SA</c:v>
                </c:pt>
                <c:pt idx="5">
                  <c:v>Tas</c:v>
                </c:pt>
                <c:pt idx="6">
                  <c:v>Qld</c:v>
                </c:pt>
                <c:pt idx="7">
                  <c:v>WA</c:v>
                </c:pt>
                <c:pt idx="8">
                  <c:v>Vic</c:v>
                </c:pt>
                <c:pt idx="9">
                  <c:v>Aus Av</c:v>
                </c:pt>
                <c:pt idx="10">
                  <c:v>NZ</c:v>
                </c:pt>
              </c:strCache>
            </c:strRef>
          </c:cat>
          <c:val>
            <c:numRef>
              <c:f>'Indicator 14 (a-s)'!$G$173:$G$183</c:f>
              <c:numCache>
                <c:formatCode>0.00</c:formatCode>
                <c:ptCount val="11"/>
                <c:pt idx="0">
                  <c:v>1.490450894374143</c:v>
                </c:pt>
                <c:pt idx="1">
                  <c:v>1.490450894374143</c:v>
                </c:pt>
                <c:pt idx="2">
                  <c:v>1.490450894374143</c:v>
                </c:pt>
                <c:pt idx="3">
                  <c:v>1.490450894374143</c:v>
                </c:pt>
                <c:pt idx="4">
                  <c:v>1.490450894374143</c:v>
                </c:pt>
                <c:pt idx="5">
                  <c:v>1.490450894374143</c:v>
                </c:pt>
                <c:pt idx="6">
                  <c:v>1.490450894374143</c:v>
                </c:pt>
                <c:pt idx="7">
                  <c:v>1.490450894374143</c:v>
                </c:pt>
                <c:pt idx="8">
                  <c:v>1.490450894374143</c:v>
                </c:pt>
              </c:numCache>
            </c:numRef>
          </c:val>
          <c:smooth val="0"/>
          <c:extLst>
            <c:ext xmlns:c16="http://schemas.microsoft.com/office/drawing/2014/chart" uri="{C3380CC4-5D6E-409C-BE32-E72D297353CC}">
              <c16:uniqueId val="{00000000-E21D-474C-A90D-ABAD2EA0BB36}"/>
            </c:ext>
          </c:extLst>
        </c:ser>
        <c:dLbls>
          <c:showLegendKey val="0"/>
          <c:showVal val="0"/>
          <c:showCatName val="0"/>
          <c:showSerName val="0"/>
          <c:showPercent val="0"/>
          <c:showBubbleSize val="0"/>
        </c:dLbls>
        <c:marker val="1"/>
        <c:smooth val="0"/>
        <c:axId val="221782784"/>
        <c:axId val="221784320"/>
      </c:lineChart>
      <c:catAx>
        <c:axId val="221782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4320"/>
        <c:crosses val="autoZero"/>
        <c:auto val="1"/>
        <c:lblAlgn val="ctr"/>
        <c:lblOffset val="100"/>
        <c:tickMarkSkip val="1"/>
        <c:noMultiLvlLbl val="0"/>
      </c:catAx>
      <c:valAx>
        <c:axId val="221784320"/>
        <c:scaling>
          <c:orientation val="minMax"/>
          <c:max val="6"/>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75262086941E-2"/>
              <c:y val="0.257141580706666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8278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2492030642968054E-2"/>
          <c:w val="0.7656060158896929"/>
          <c:h val="0.51937440867060203"/>
        </c:manualLayout>
      </c:layout>
      <c:barChart>
        <c:barDir val="col"/>
        <c:grouping val="clustered"/>
        <c:varyColors val="0"/>
        <c:ser>
          <c:idx val="6"/>
          <c:order val="0"/>
          <c:tx>
            <c:strRef>
              <c:f>'Indicator 14 (a-s)'!$B$192</c:f>
              <c:strCache>
                <c:ptCount val="1"/>
                <c:pt idx="0">
                  <c:v>2016-17</c:v>
                </c:pt>
              </c:strCache>
            </c:strRef>
          </c:tx>
          <c:spPr>
            <a:solidFill>
              <a:srgbClr val="D9D9D9"/>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Tas</c:v>
                </c:pt>
                <c:pt idx="5">
                  <c:v>Qld</c:v>
                </c:pt>
                <c:pt idx="6">
                  <c:v>Vic</c:v>
                </c:pt>
                <c:pt idx="7">
                  <c:v>WA</c:v>
                </c:pt>
                <c:pt idx="8">
                  <c:v>Comcare</c:v>
                </c:pt>
                <c:pt idx="9">
                  <c:v>Aus Av</c:v>
                </c:pt>
                <c:pt idx="10">
                  <c:v>NZ</c:v>
                </c:pt>
              </c:strCache>
            </c:strRef>
          </c:cat>
          <c:val>
            <c:numRef>
              <c:f>'Indicator 14 (a-s)'!$B$193:$B$203</c:f>
              <c:numCache>
                <c:formatCode>0.00</c:formatCode>
                <c:ptCount val="11"/>
                <c:pt idx="0">
                  <c:v>4.1887722786637767</c:v>
                </c:pt>
                <c:pt idx="1">
                  <c:v>3.5597265823796902</c:v>
                </c:pt>
                <c:pt idx="2">
                  <c:v>2.5656075721076781</c:v>
                </c:pt>
                <c:pt idx="3">
                  <c:v>2.2869204882712917</c:v>
                </c:pt>
                <c:pt idx="4">
                  <c:v>2.4754265029544009</c:v>
                </c:pt>
                <c:pt idx="5">
                  <c:v>2.3071150998062206</c:v>
                </c:pt>
                <c:pt idx="6">
                  <c:v>2.2988138343469675</c:v>
                </c:pt>
                <c:pt idx="7">
                  <c:v>1.8163525854491329</c:v>
                </c:pt>
                <c:pt idx="8">
                  <c:v>1.4562147743864724</c:v>
                </c:pt>
                <c:pt idx="9">
                  <c:v>2.2560511498406384</c:v>
                </c:pt>
                <c:pt idx="10">
                  <c:v>0.99237583879554714</c:v>
                </c:pt>
              </c:numCache>
            </c:numRef>
          </c:val>
          <c:extLst>
            <c:ext xmlns:c16="http://schemas.microsoft.com/office/drawing/2014/chart" uri="{C3380CC4-5D6E-409C-BE32-E72D297353CC}">
              <c16:uniqueId val="{00000000-CF71-421F-BB0A-18F9EAFF14BD}"/>
            </c:ext>
          </c:extLst>
        </c:ser>
        <c:ser>
          <c:idx val="0"/>
          <c:order val="1"/>
          <c:tx>
            <c:strRef>
              <c:f>'Indicator 14 (a-s)'!$C$192</c:f>
              <c:strCache>
                <c:ptCount val="1"/>
                <c:pt idx="0">
                  <c:v>2017-18</c:v>
                </c:pt>
              </c:strCache>
            </c:strRef>
          </c:tx>
          <c:spPr>
            <a:solidFill>
              <a:srgbClr val="A6A6A6"/>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Tas</c:v>
                </c:pt>
                <c:pt idx="5">
                  <c:v>Qld</c:v>
                </c:pt>
                <c:pt idx="6">
                  <c:v>Vic</c:v>
                </c:pt>
                <c:pt idx="7">
                  <c:v>WA</c:v>
                </c:pt>
                <c:pt idx="8">
                  <c:v>Comcare</c:v>
                </c:pt>
                <c:pt idx="9">
                  <c:v>Aus Av</c:v>
                </c:pt>
                <c:pt idx="10">
                  <c:v>NZ</c:v>
                </c:pt>
              </c:strCache>
            </c:strRef>
          </c:cat>
          <c:val>
            <c:numRef>
              <c:f>'Indicator 14 (a-s)'!$C$193:$C$203</c:f>
              <c:numCache>
                <c:formatCode>0.00</c:formatCode>
                <c:ptCount val="11"/>
                <c:pt idx="0">
                  <c:v>4.6127500717897894</c:v>
                </c:pt>
                <c:pt idx="1">
                  <c:v>3.4216277990852944</c:v>
                </c:pt>
                <c:pt idx="2">
                  <c:v>2.6350252415126203</c:v>
                </c:pt>
                <c:pt idx="3">
                  <c:v>2.5818077729115627</c:v>
                </c:pt>
                <c:pt idx="4">
                  <c:v>2.1831197514088778</c:v>
                </c:pt>
                <c:pt idx="5">
                  <c:v>2.2836859250326471</c:v>
                </c:pt>
                <c:pt idx="6">
                  <c:v>2.2787831191008046</c:v>
                </c:pt>
                <c:pt idx="7">
                  <c:v>1.8742835780804636</c:v>
                </c:pt>
                <c:pt idx="8">
                  <c:v>1.5353589299737516</c:v>
                </c:pt>
                <c:pt idx="9">
                  <c:v>2.2745468225375371</c:v>
                </c:pt>
                <c:pt idx="10">
                  <c:v>0.96650919350215925</c:v>
                </c:pt>
              </c:numCache>
            </c:numRef>
          </c:val>
          <c:extLst>
            <c:ext xmlns:c16="http://schemas.microsoft.com/office/drawing/2014/chart" uri="{C3380CC4-5D6E-409C-BE32-E72D297353CC}">
              <c16:uniqueId val="{00000001-CF71-421F-BB0A-18F9EAFF14BD}"/>
            </c:ext>
          </c:extLst>
        </c:ser>
        <c:ser>
          <c:idx val="1"/>
          <c:order val="2"/>
          <c:tx>
            <c:strRef>
              <c:f>'Indicator 14 (a-s)'!$D$192</c:f>
              <c:strCache>
                <c:ptCount val="1"/>
                <c:pt idx="0">
                  <c:v>2018-19</c:v>
                </c:pt>
              </c:strCache>
            </c:strRef>
          </c:tx>
          <c:spPr>
            <a:solidFill>
              <a:srgbClr val="595A5C"/>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Tas</c:v>
                </c:pt>
                <c:pt idx="5">
                  <c:v>Qld</c:v>
                </c:pt>
                <c:pt idx="6">
                  <c:v>Vic</c:v>
                </c:pt>
                <c:pt idx="7">
                  <c:v>WA</c:v>
                </c:pt>
                <c:pt idx="8">
                  <c:v>Comcare</c:v>
                </c:pt>
                <c:pt idx="9">
                  <c:v>Aus Av</c:v>
                </c:pt>
                <c:pt idx="10">
                  <c:v>NZ</c:v>
                </c:pt>
              </c:strCache>
            </c:strRef>
          </c:cat>
          <c:val>
            <c:numRef>
              <c:f>'Indicator 14 (a-s)'!$D$193:$D$203</c:f>
              <c:numCache>
                <c:formatCode>0.00</c:formatCode>
                <c:ptCount val="11"/>
                <c:pt idx="0">
                  <c:v>4.4217633227690092</c:v>
                </c:pt>
                <c:pt idx="1">
                  <c:v>3.3439880597764406</c:v>
                </c:pt>
                <c:pt idx="2">
                  <c:v>2.7222447065458728</c:v>
                </c:pt>
                <c:pt idx="3">
                  <c:v>2.560486309137088</c:v>
                </c:pt>
                <c:pt idx="4">
                  <c:v>2.2882800823963234</c:v>
                </c:pt>
                <c:pt idx="5">
                  <c:v>2.3420864717857124</c:v>
                </c:pt>
                <c:pt idx="6">
                  <c:v>2.3117781826513104</c:v>
                </c:pt>
                <c:pt idx="7">
                  <c:v>2.0829150655142468</c:v>
                </c:pt>
                <c:pt idx="8">
                  <c:v>1.8835883777352194</c:v>
                </c:pt>
                <c:pt idx="9">
                  <c:v>2.3869729342510695</c:v>
                </c:pt>
                <c:pt idx="10">
                  <c:v>1.0104673784978446</c:v>
                </c:pt>
              </c:numCache>
            </c:numRef>
          </c:val>
          <c:extLst>
            <c:ext xmlns:c16="http://schemas.microsoft.com/office/drawing/2014/chart" uri="{C3380CC4-5D6E-409C-BE32-E72D297353CC}">
              <c16:uniqueId val="{00000002-CF71-421F-BB0A-18F9EAFF14BD}"/>
            </c:ext>
          </c:extLst>
        </c:ser>
        <c:ser>
          <c:idx val="2"/>
          <c:order val="3"/>
          <c:tx>
            <c:strRef>
              <c:f>'Indicator 14 (a-s)'!$E$192</c:f>
              <c:strCache>
                <c:ptCount val="1"/>
                <c:pt idx="0">
                  <c:v>2019-20</c:v>
                </c:pt>
              </c:strCache>
            </c:strRef>
          </c:tx>
          <c:spPr>
            <a:solidFill>
              <a:srgbClr val="3C3C3E"/>
            </a:solidFill>
            <a:ln w="6350">
              <a:solidFill>
                <a:sysClr val="windowText" lastClr="000000"/>
              </a:solidFill>
            </a:ln>
          </c:spPr>
          <c:invertIfNegative val="0"/>
          <c:cat>
            <c:strRef>
              <c:f>'Indicator 14 (a-s)'!$A$193:$A$203</c:f>
              <c:strCache>
                <c:ptCount val="11"/>
                <c:pt idx="0">
                  <c:v>ACT Private</c:v>
                </c:pt>
                <c:pt idx="1">
                  <c:v>SA</c:v>
                </c:pt>
                <c:pt idx="2">
                  <c:v>NSW</c:v>
                </c:pt>
                <c:pt idx="3">
                  <c:v>NT</c:v>
                </c:pt>
                <c:pt idx="4">
                  <c:v>Tas</c:v>
                </c:pt>
                <c:pt idx="5">
                  <c:v>Qld</c:v>
                </c:pt>
                <c:pt idx="6">
                  <c:v>Vic</c:v>
                </c:pt>
                <c:pt idx="7">
                  <c:v>WA</c:v>
                </c:pt>
                <c:pt idx="8">
                  <c:v>Comcare</c:v>
                </c:pt>
                <c:pt idx="9">
                  <c:v>Aus Av</c:v>
                </c:pt>
                <c:pt idx="10">
                  <c:v>NZ</c:v>
                </c:pt>
              </c:strCache>
            </c:strRef>
          </c:cat>
          <c:val>
            <c:numRef>
              <c:f>'Indicator 14 (a-s)'!$E$193:$E$203</c:f>
              <c:numCache>
                <c:formatCode>0.00</c:formatCode>
                <c:ptCount val="11"/>
                <c:pt idx="0">
                  <c:v>4.2754959014104639</c:v>
                </c:pt>
                <c:pt idx="1">
                  <c:v>3.3208021667617631</c:v>
                </c:pt>
                <c:pt idx="2">
                  <c:v>2.746827391213551</c:v>
                </c:pt>
                <c:pt idx="3">
                  <c:v>2.5845749714262225</c:v>
                </c:pt>
                <c:pt idx="4">
                  <c:v>2.1365446863972495</c:v>
                </c:pt>
                <c:pt idx="5">
                  <c:v>2.3534969434915838</c:v>
                </c:pt>
                <c:pt idx="6">
                  <c:v>2.2786176558933615</c:v>
                </c:pt>
                <c:pt idx="7">
                  <c:v>2.1101471438199315</c:v>
                </c:pt>
                <c:pt idx="8">
                  <c:v>1.7206907396918307</c:v>
                </c:pt>
                <c:pt idx="9">
                  <c:v>2.3532404127111533</c:v>
                </c:pt>
                <c:pt idx="10">
                  <c:v>1.0444137228620276</c:v>
                </c:pt>
              </c:numCache>
            </c:numRef>
          </c:val>
          <c:extLst>
            <c:ext xmlns:c16="http://schemas.microsoft.com/office/drawing/2014/chart" uri="{C3380CC4-5D6E-409C-BE32-E72D297353CC}">
              <c16:uniqueId val="{00000003-CF71-421F-BB0A-18F9EAFF14BD}"/>
            </c:ext>
          </c:extLst>
        </c:ser>
        <c:ser>
          <c:idx val="3"/>
          <c:order val="4"/>
          <c:tx>
            <c:strRef>
              <c:f>'Indicator 14 (a-s)'!$F$192</c:f>
              <c:strCache>
                <c:ptCount val="1"/>
                <c:pt idx="0">
                  <c:v>2020-2021</c:v>
                </c:pt>
              </c:strCache>
            </c:strRef>
          </c:tx>
          <c:spPr>
            <a:solidFill>
              <a:srgbClr val="C10A27"/>
            </a:solidFill>
            <a:ln w="6350">
              <a:solidFill>
                <a:sysClr val="windowText" lastClr="000000"/>
              </a:solidFill>
              <a:prstDash val="solid"/>
            </a:ln>
          </c:spPr>
          <c:invertIfNegative val="0"/>
          <c:cat>
            <c:strRef>
              <c:f>'Indicator 14 (a-s)'!$A$193:$A$203</c:f>
              <c:strCache>
                <c:ptCount val="11"/>
                <c:pt idx="0">
                  <c:v>ACT Private</c:v>
                </c:pt>
                <c:pt idx="1">
                  <c:v>SA</c:v>
                </c:pt>
                <c:pt idx="2">
                  <c:v>NSW</c:v>
                </c:pt>
                <c:pt idx="3">
                  <c:v>NT</c:v>
                </c:pt>
                <c:pt idx="4">
                  <c:v>Tas</c:v>
                </c:pt>
                <c:pt idx="5">
                  <c:v>Qld</c:v>
                </c:pt>
                <c:pt idx="6">
                  <c:v>Vic</c:v>
                </c:pt>
                <c:pt idx="7">
                  <c:v>WA</c:v>
                </c:pt>
                <c:pt idx="8">
                  <c:v>Comcare</c:v>
                </c:pt>
                <c:pt idx="9">
                  <c:v>Aus Av</c:v>
                </c:pt>
                <c:pt idx="10">
                  <c:v>NZ</c:v>
                </c:pt>
              </c:strCache>
            </c:strRef>
          </c:cat>
          <c:val>
            <c:numRef>
              <c:f>'Indicator 14 (a-s)'!$F$193:$F$203</c:f>
              <c:numCache>
                <c:formatCode>0.00</c:formatCode>
                <c:ptCount val="11"/>
                <c:pt idx="0">
                  <c:v>4.8122259807228502</c:v>
                </c:pt>
                <c:pt idx="1">
                  <c:v>3.5297704804017727</c:v>
                </c:pt>
                <c:pt idx="2">
                  <c:v>2.8562629529358534</c:v>
                </c:pt>
                <c:pt idx="3">
                  <c:v>2.5537684289542417</c:v>
                </c:pt>
                <c:pt idx="4">
                  <c:v>2.4886956331952241</c:v>
                </c:pt>
                <c:pt idx="5">
                  <c:v>2.40694893493797</c:v>
                </c:pt>
                <c:pt idx="6">
                  <c:v>2.2332026376818654</c:v>
                </c:pt>
                <c:pt idx="7">
                  <c:v>1.9126912982963744</c:v>
                </c:pt>
                <c:pt idx="8">
                  <c:v>1.7767486223351128</c:v>
                </c:pt>
                <c:pt idx="9">
                  <c:v>2.3618844080747556</c:v>
                </c:pt>
                <c:pt idx="10">
                  <c:v>1.0491407317277264</c:v>
                </c:pt>
              </c:numCache>
            </c:numRef>
          </c:val>
          <c:extLst>
            <c:ext xmlns:c16="http://schemas.microsoft.com/office/drawing/2014/chart" uri="{C3380CC4-5D6E-409C-BE32-E72D297353CC}">
              <c16:uniqueId val="{00000004-CF71-421F-BB0A-18F9EAFF14BD}"/>
            </c:ext>
          </c:extLst>
        </c:ser>
        <c:dLbls>
          <c:showLegendKey val="0"/>
          <c:showVal val="0"/>
          <c:showCatName val="0"/>
          <c:showSerName val="0"/>
          <c:showPercent val="0"/>
          <c:showBubbleSize val="0"/>
        </c:dLbls>
        <c:gapWidth val="150"/>
        <c:axId val="221850624"/>
        <c:axId val="221856512"/>
      </c:barChart>
      <c:lineChart>
        <c:grouping val="standard"/>
        <c:varyColors val="0"/>
        <c:ser>
          <c:idx val="4"/>
          <c:order val="5"/>
          <c:tx>
            <c:strRef>
              <c:f>'Indicator 14 (a-s)'!$G$192</c:f>
              <c:strCache>
                <c:ptCount val="1"/>
                <c:pt idx="0">
                  <c:v>2020-21 Aus av</c:v>
                </c:pt>
              </c:strCache>
            </c:strRef>
          </c:tx>
          <c:spPr>
            <a:ln>
              <a:solidFill>
                <a:srgbClr val="C00000"/>
              </a:solidFill>
            </a:ln>
          </c:spPr>
          <c:marker>
            <c:symbol val="none"/>
          </c:marker>
          <c:cat>
            <c:strRef>
              <c:f>'Indicator 14 (a-s)'!$A$193:$A$203</c:f>
              <c:strCache>
                <c:ptCount val="11"/>
                <c:pt idx="0">
                  <c:v>ACT Private</c:v>
                </c:pt>
                <c:pt idx="1">
                  <c:v>SA</c:v>
                </c:pt>
                <c:pt idx="2">
                  <c:v>NSW</c:v>
                </c:pt>
                <c:pt idx="3">
                  <c:v>NT</c:v>
                </c:pt>
                <c:pt idx="4">
                  <c:v>Tas</c:v>
                </c:pt>
                <c:pt idx="5">
                  <c:v>Qld</c:v>
                </c:pt>
                <c:pt idx="6">
                  <c:v>Vic</c:v>
                </c:pt>
                <c:pt idx="7">
                  <c:v>WA</c:v>
                </c:pt>
                <c:pt idx="8">
                  <c:v>Comcare</c:v>
                </c:pt>
                <c:pt idx="9">
                  <c:v>Aus Av</c:v>
                </c:pt>
                <c:pt idx="10">
                  <c:v>NZ</c:v>
                </c:pt>
              </c:strCache>
            </c:strRef>
          </c:cat>
          <c:val>
            <c:numRef>
              <c:f>'Indicator 14 (a-s)'!$G$193:$G$203</c:f>
              <c:numCache>
                <c:formatCode>0.00</c:formatCode>
                <c:ptCount val="11"/>
                <c:pt idx="0">
                  <c:v>2.3618844080747556</c:v>
                </c:pt>
                <c:pt idx="1">
                  <c:v>2.3618844080747556</c:v>
                </c:pt>
                <c:pt idx="2">
                  <c:v>2.3618844080747556</c:v>
                </c:pt>
                <c:pt idx="3">
                  <c:v>2.3618844080747556</c:v>
                </c:pt>
                <c:pt idx="4">
                  <c:v>2.3618844080747556</c:v>
                </c:pt>
                <c:pt idx="5">
                  <c:v>2.3618844080747556</c:v>
                </c:pt>
                <c:pt idx="6">
                  <c:v>2.3618844080747556</c:v>
                </c:pt>
                <c:pt idx="7">
                  <c:v>2.3618844080747556</c:v>
                </c:pt>
                <c:pt idx="8">
                  <c:v>2.3618844080747556</c:v>
                </c:pt>
              </c:numCache>
            </c:numRef>
          </c:val>
          <c:smooth val="0"/>
          <c:extLst>
            <c:ext xmlns:c16="http://schemas.microsoft.com/office/drawing/2014/chart" uri="{C3380CC4-5D6E-409C-BE32-E72D297353CC}">
              <c16:uniqueId val="{00000000-3A55-42FC-AC4A-90A7F3B57FDA}"/>
            </c:ext>
          </c:extLst>
        </c:ser>
        <c:dLbls>
          <c:showLegendKey val="0"/>
          <c:showVal val="0"/>
          <c:showCatName val="0"/>
          <c:showSerName val="0"/>
          <c:showPercent val="0"/>
          <c:showBubbleSize val="0"/>
        </c:dLbls>
        <c:marker val="1"/>
        <c:smooth val="0"/>
        <c:axId val="221850624"/>
        <c:axId val="221856512"/>
      </c:lineChart>
      <c:catAx>
        <c:axId val="22185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6512"/>
        <c:crosses val="autoZero"/>
        <c:auto val="1"/>
        <c:lblAlgn val="ctr"/>
        <c:lblOffset val="100"/>
        <c:tickMarkSkip val="1"/>
        <c:noMultiLvlLbl val="0"/>
      </c:catAx>
      <c:valAx>
        <c:axId val="221856512"/>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7454429305E-2"/>
              <c:y val="0.2338477059736902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8506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1.9666572615223993E-2"/>
          <c:w val="0.7656060158896929"/>
          <c:h val="0.56475649804190442"/>
        </c:manualLayout>
      </c:layout>
      <c:barChart>
        <c:barDir val="col"/>
        <c:grouping val="clustered"/>
        <c:varyColors val="0"/>
        <c:ser>
          <c:idx val="6"/>
          <c:order val="0"/>
          <c:tx>
            <c:strRef>
              <c:f>'Indicator 14 (a-s)'!$B$212</c:f>
              <c:strCache>
                <c:ptCount val="1"/>
                <c:pt idx="0">
                  <c:v>2016-17</c:v>
                </c:pt>
              </c:strCache>
            </c:strRef>
          </c:tx>
          <c:spPr>
            <a:solidFill>
              <a:srgbClr val="D9D9D9"/>
            </a:solidFill>
            <a:ln w="6350">
              <a:solidFill>
                <a:sysClr val="windowText" lastClr="000000"/>
              </a:solidFill>
            </a:ln>
          </c:spPr>
          <c:invertIfNegative val="0"/>
          <c:cat>
            <c:strRef>
              <c:f>'Indicator 14 (a-s)'!$A$213:$A$223</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'Indicator 14 (a-s)'!$B$213:$B$223</c:f>
              <c:numCache>
                <c:formatCode>0.00</c:formatCode>
                <c:ptCount val="11"/>
                <c:pt idx="0">
                  <c:v>1.7320784685306279</c:v>
                </c:pt>
                <c:pt idx="1">
                  <c:v>0.80644417798196377</c:v>
                </c:pt>
                <c:pt idx="2">
                  <c:v>0.65748727034987875</c:v>
                </c:pt>
                <c:pt idx="3">
                  <c:v>0.4490769819225921</c:v>
                </c:pt>
                <c:pt idx="4">
                  <c:v>0.66740102932022261</c:v>
                </c:pt>
                <c:pt idx="5">
                  <c:v>0.54180223186238141</c:v>
                </c:pt>
                <c:pt idx="6">
                  <c:v>0.35724952719436742</c:v>
                </c:pt>
                <c:pt idx="7">
                  <c:v>0.39536830657193739</c:v>
                </c:pt>
                <c:pt idx="8">
                  <c:v>0.26862988117951953</c:v>
                </c:pt>
                <c:pt idx="9">
                  <c:v>0.35888295480291682</c:v>
                </c:pt>
                <c:pt idx="10">
                  <c:v>0.20242636540579087</c:v>
                </c:pt>
              </c:numCache>
            </c:numRef>
          </c:val>
          <c:extLst>
            <c:ext xmlns:c16="http://schemas.microsoft.com/office/drawing/2014/chart" uri="{C3380CC4-5D6E-409C-BE32-E72D297353CC}">
              <c16:uniqueId val="{00000000-4A51-460E-84F4-B55F65C879EB}"/>
            </c:ext>
          </c:extLst>
        </c:ser>
        <c:ser>
          <c:idx val="0"/>
          <c:order val="1"/>
          <c:tx>
            <c:strRef>
              <c:f>'Indicator 14 (a-s)'!$C$212</c:f>
              <c:strCache>
                <c:ptCount val="1"/>
                <c:pt idx="0">
                  <c:v>2017-18</c:v>
                </c:pt>
              </c:strCache>
            </c:strRef>
          </c:tx>
          <c:spPr>
            <a:solidFill>
              <a:srgbClr val="A6A6A6"/>
            </a:solidFill>
            <a:ln w="6350">
              <a:solidFill>
                <a:sysClr val="windowText" lastClr="000000"/>
              </a:solidFill>
            </a:ln>
          </c:spPr>
          <c:invertIfNegative val="0"/>
          <c:cat>
            <c:strRef>
              <c:f>'Indicator 14 (a-s)'!$A$213:$A$223</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'Indicator 14 (a-s)'!$C$213:$C$223</c:f>
              <c:numCache>
                <c:formatCode>0.00</c:formatCode>
                <c:ptCount val="11"/>
                <c:pt idx="0">
                  <c:v>1.6984197193873112</c:v>
                </c:pt>
                <c:pt idx="1">
                  <c:v>0.96983352442520476</c:v>
                </c:pt>
                <c:pt idx="2">
                  <c:v>0.67553998572931206</c:v>
                </c:pt>
                <c:pt idx="3">
                  <c:v>0.41376858030604408</c:v>
                </c:pt>
                <c:pt idx="4">
                  <c:v>0.64076825533979209</c:v>
                </c:pt>
                <c:pt idx="5">
                  <c:v>0.3806877448930725</c:v>
                </c:pt>
                <c:pt idx="6">
                  <c:v>0.35464869419602174</c:v>
                </c:pt>
                <c:pt idx="7">
                  <c:v>0.38616956253124279</c:v>
                </c:pt>
                <c:pt idx="8">
                  <c:v>0.2452444101277661</c:v>
                </c:pt>
                <c:pt idx="9">
                  <c:v>0.34179627611342678</c:v>
                </c:pt>
                <c:pt idx="10">
                  <c:v>0.17967797130544458</c:v>
                </c:pt>
              </c:numCache>
            </c:numRef>
          </c:val>
          <c:extLst>
            <c:ext xmlns:c16="http://schemas.microsoft.com/office/drawing/2014/chart" uri="{C3380CC4-5D6E-409C-BE32-E72D297353CC}">
              <c16:uniqueId val="{00000001-4A51-460E-84F4-B55F65C879EB}"/>
            </c:ext>
          </c:extLst>
        </c:ser>
        <c:ser>
          <c:idx val="1"/>
          <c:order val="2"/>
          <c:tx>
            <c:strRef>
              <c:f>'Indicator 14 (a-s)'!$D$212</c:f>
              <c:strCache>
                <c:ptCount val="1"/>
                <c:pt idx="0">
                  <c:v>2018-19</c:v>
                </c:pt>
              </c:strCache>
            </c:strRef>
          </c:tx>
          <c:spPr>
            <a:solidFill>
              <a:srgbClr val="595A5C"/>
            </a:solidFill>
            <a:ln w="6350">
              <a:solidFill>
                <a:sysClr val="windowText" lastClr="000000"/>
              </a:solidFill>
            </a:ln>
          </c:spPr>
          <c:invertIfNegative val="0"/>
          <c:cat>
            <c:strRef>
              <c:f>'Indicator 14 (a-s)'!$A$213:$A$223</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'Indicator 14 (a-s)'!$D$213:$D$223</c:f>
              <c:numCache>
                <c:formatCode>0.00</c:formatCode>
                <c:ptCount val="11"/>
                <c:pt idx="0">
                  <c:v>1.8109506283707979</c:v>
                </c:pt>
                <c:pt idx="1">
                  <c:v>1.0430688669622779</c:v>
                </c:pt>
                <c:pt idx="2">
                  <c:v>0.691302372010276</c:v>
                </c:pt>
                <c:pt idx="3">
                  <c:v>0.42537314264873788</c:v>
                </c:pt>
                <c:pt idx="4">
                  <c:v>0.55416134517566651</c:v>
                </c:pt>
                <c:pt idx="5">
                  <c:v>0.42542436844548015</c:v>
                </c:pt>
                <c:pt idx="6">
                  <c:v>0.3495990310272587</c:v>
                </c:pt>
                <c:pt idx="7">
                  <c:v>0.3545506449076124</c:v>
                </c:pt>
                <c:pt idx="8">
                  <c:v>0.22348889498858732</c:v>
                </c:pt>
                <c:pt idx="9">
                  <c:v>0.32523126080653048</c:v>
                </c:pt>
                <c:pt idx="10">
                  <c:v>0.1708548184930643</c:v>
                </c:pt>
              </c:numCache>
            </c:numRef>
          </c:val>
          <c:extLst>
            <c:ext xmlns:c16="http://schemas.microsoft.com/office/drawing/2014/chart" uri="{C3380CC4-5D6E-409C-BE32-E72D297353CC}">
              <c16:uniqueId val="{00000002-4A51-460E-84F4-B55F65C879EB}"/>
            </c:ext>
          </c:extLst>
        </c:ser>
        <c:ser>
          <c:idx val="2"/>
          <c:order val="3"/>
          <c:tx>
            <c:strRef>
              <c:f>'Indicator 14 (a-s)'!$E$212</c:f>
              <c:strCache>
                <c:ptCount val="1"/>
                <c:pt idx="0">
                  <c:v>2019-20</c:v>
                </c:pt>
              </c:strCache>
            </c:strRef>
          </c:tx>
          <c:spPr>
            <a:solidFill>
              <a:srgbClr val="3C3C3E"/>
            </a:solidFill>
            <a:ln w="6350">
              <a:solidFill>
                <a:sysClr val="windowText" lastClr="000000"/>
              </a:solidFill>
            </a:ln>
          </c:spPr>
          <c:invertIfNegative val="0"/>
          <c:cat>
            <c:strRef>
              <c:f>'Indicator 14 (a-s)'!$A$213:$A$223</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'Indicator 14 (a-s)'!$E$213:$E$223</c:f>
              <c:numCache>
                <c:formatCode>0.00</c:formatCode>
                <c:ptCount val="11"/>
                <c:pt idx="0">
                  <c:v>1.7590321426666242</c:v>
                </c:pt>
                <c:pt idx="1">
                  <c:v>0.90346598597429839</c:v>
                </c:pt>
                <c:pt idx="2">
                  <c:v>0.75471927801580718</c:v>
                </c:pt>
                <c:pt idx="3">
                  <c:v>0.48784773031130546</c:v>
                </c:pt>
                <c:pt idx="4">
                  <c:v>0.54760182116945322</c:v>
                </c:pt>
                <c:pt idx="5">
                  <c:v>0.44095393240707692</c:v>
                </c:pt>
                <c:pt idx="6">
                  <c:v>0.34903896909810078</c:v>
                </c:pt>
                <c:pt idx="7">
                  <c:v>0.33414775465533186</c:v>
                </c:pt>
                <c:pt idx="8">
                  <c:v>0.28366648054015903</c:v>
                </c:pt>
                <c:pt idx="9">
                  <c:v>0.34884216218420427</c:v>
                </c:pt>
                <c:pt idx="10">
                  <c:v>0.16260239071624538</c:v>
                </c:pt>
              </c:numCache>
            </c:numRef>
          </c:val>
          <c:extLst>
            <c:ext xmlns:c16="http://schemas.microsoft.com/office/drawing/2014/chart" uri="{C3380CC4-5D6E-409C-BE32-E72D297353CC}">
              <c16:uniqueId val="{00000003-4A51-460E-84F4-B55F65C879EB}"/>
            </c:ext>
          </c:extLst>
        </c:ser>
        <c:ser>
          <c:idx val="3"/>
          <c:order val="4"/>
          <c:tx>
            <c:strRef>
              <c:f>'Indicator 14 (a-s)'!$F$212</c:f>
              <c:strCache>
                <c:ptCount val="1"/>
                <c:pt idx="0">
                  <c:v>2020-2021</c:v>
                </c:pt>
              </c:strCache>
            </c:strRef>
          </c:tx>
          <c:spPr>
            <a:solidFill>
              <a:srgbClr val="C10A27"/>
            </a:solidFill>
            <a:ln w="6350">
              <a:solidFill>
                <a:sysClr val="windowText" lastClr="000000"/>
              </a:solidFill>
              <a:prstDash val="solid"/>
            </a:ln>
          </c:spPr>
          <c:invertIfNegative val="0"/>
          <c:cat>
            <c:strRef>
              <c:f>'Indicator 14 (a-s)'!$A$213:$A$223</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'Indicator 14 (a-s)'!$F$213:$F$223</c:f>
              <c:numCache>
                <c:formatCode>0.00</c:formatCode>
                <c:ptCount val="11"/>
                <c:pt idx="0">
                  <c:v>1.8851100911001322</c:v>
                </c:pt>
                <c:pt idx="1">
                  <c:v>0.98845066645442037</c:v>
                </c:pt>
                <c:pt idx="2">
                  <c:v>0.83108751350250321</c:v>
                </c:pt>
                <c:pt idx="3">
                  <c:v>0.53917248828033881</c:v>
                </c:pt>
                <c:pt idx="4">
                  <c:v>0.48075562596981242</c:v>
                </c:pt>
                <c:pt idx="5">
                  <c:v>0.36917248675575953</c:v>
                </c:pt>
                <c:pt idx="6">
                  <c:v>0.35514411292821568</c:v>
                </c:pt>
                <c:pt idx="7">
                  <c:v>0.33093380908422548</c:v>
                </c:pt>
                <c:pt idx="8">
                  <c:v>0.22732562596842945</c:v>
                </c:pt>
                <c:pt idx="9">
                  <c:v>0.33027240645695966</c:v>
                </c:pt>
                <c:pt idx="10">
                  <c:v>0.14564210506433284</c:v>
                </c:pt>
              </c:numCache>
            </c:numRef>
          </c:val>
          <c:extLst>
            <c:ext xmlns:c16="http://schemas.microsoft.com/office/drawing/2014/chart" uri="{C3380CC4-5D6E-409C-BE32-E72D297353CC}">
              <c16:uniqueId val="{00000004-4A51-460E-84F4-B55F65C879EB}"/>
            </c:ext>
          </c:extLst>
        </c:ser>
        <c:dLbls>
          <c:showLegendKey val="0"/>
          <c:showVal val="0"/>
          <c:showCatName val="0"/>
          <c:showSerName val="0"/>
          <c:showPercent val="0"/>
          <c:showBubbleSize val="0"/>
        </c:dLbls>
        <c:gapWidth val="150"/>
        <c:axId val="221919488"/>
        <c:axId val="221925376"/>
      </c:barChart>
      <c:lineChart>
        <c:grouping val="standard"/>
        <c:varyColors val="0"/>
        <c:ser>
          <c:idx val="4"/>
          <c:order val="5"/>
          <c:tx>
            <c:strRef>
              <c:f>'Indicator 14 (a-s)'!$G$212</c:f>
              <c:strCache>
                <c:ptCount val="1"/>
                <c:pt idx="0">
                  <c:v>2020-21 Aus av</c:v>
                </c:pt>
              </c:strCache>
            </c:strRef>
          </c:tx>
          <c:spPr>
            <a:ln>
              <a:solidFill>
                <a:srgbClr val="C00000"/>
              </a:solidFill>
            </a:ln>
          </c:spPr>
          <c:marker>
            <c:symbol val="none"/>
          </c:marker>
          <c:cat>
            <c:strRef>
              <c:f>'Indicator 14 (a-s)'!$A$213:$A$223</c:f>
              <c:strCache>
                <c:ptCount val="11"/>
                <c:pt idx="0">
                  <c:v>NT</c:v>
                </c:pt>
                <c:pt idx="1">
                  <c:v>Tas</c:v>
                </c:pt>
                <c:pt idx="2">
                  <c:v>ACT Private</c:v>
                </c:pt>
                <c:pt idx="3">
                  <c:v>Qld</c:v>
                </c:pt>
                <c:pt idx="4">
                  <c:v>SA</c:v>
                </c:pt>
                <c:pt idx="5">
                  <c:v>WA</c:v>
                </c:pt>
                <c:pt idx="6">
                  <c:v>NSW</c:v>
                </c:pt>
                <c:pt idx="7">
                  <c:v>Vic</c:v>
                </c:pt>
                <c:pt idx="8">
                  <c:v>Comcare</c:v>
                </c:pt>
                <c:pt idx="9">
                  <c:v>Aus Av</c:v>
                </c:pt>
                <c:pt idx="10">
                  <c:v>NZ</c:v>
                </c:pt>
              </c:strCache>
            </c:strRef>
          </c:cat>
          <c:val>
            <c:numRef>
              <c:f>'Indicator 14 (a-s)'!$G$213:$G$223</c:f>
              <c:numCache>
                <c:formatCode>0.00</c:formatCode>
                <c:ptCount val="11"/>
                <c:pt idx="0">
                  <c:v>0.33027240645695966</c:v>
                </c:pt>
                <c:pt idx="1">
                  <c:v>0.33027240645695966</c:v>
                </c:pt>
                <c:pt idx="2">
                  <c:v>0.33027240645695966</c:v>
                </c:pt>
                <c:pt idx="3">
                  <c:v>0.33027240645695966</c:v>
                </c:pt>
                <c:pt idx="4">
                  <c:v>0.33027240645695966</c:v>
                </c:pt>
                <c:pt idx="5">
                  <c:v>0.33027240645695966</c:v>
                </c:pt>
                <c:pt idx="6">
                  <c:v>0.33027240645695966</c:v>
                </c:pt>
                <c:pt idx="7">
                  <c:v>0.33027240645695966</c:v>
                </c:pt>
                <c:pt idx="8">
                  <c:v>0.33027240645695966</c:v>
                </c:pt>
              </c:numCache>
            </c:numRef>
          </c:val>
          <c:smooth val="0"/>
          <c:extLst>
            <c:ext xmlns:c16="http://schemas.microsoft.com/office/drawing/2014/chart" uri="{C3380CC4-5D6E-409C-BE32-E72D297353CC}">
              <c16:uniqueId val="{00000000-1193-4835-8C02-DF424615758D}"/>
            </c:ext>
          </c:extLst>
        </c:ser>
        <c:dLbls>
          <c:showLegendKey val="0"/>
          <c:showVal val="0"/>
          <c:showCatName val="0"/>
          <c:showSerName val="0"/>
          <c:showPercent val="0"/>
          <c:showBubbleSize val="0"/>
        </c:dLbls>
        <c:marker val="1"/>
        <c:smooth val="0"/>
        <c:axId val="221919488"/>
        <c:axId val="221925376"/>
      </c:lineChart>
      <c:catAx>
        <c:axId val="22191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25376"/>
        <c:crosses val="autoZero"/>
        <c:auto val="1"/>
        <c:lblAlgn val="ctr"/>
        <c:lblOffset val="100"/>
        <c:tickMarkSkip val="1"/>
        <c:noMultiLvlLbl val="0"/>
      </c:catAx>
      <c:valAx>
        <c:axId val="221925376"/>
        <c:scaling>
          <c:orientation val="minMax"/>
          <c:max val="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096920101612E-2"/>
              <c:y val="0.22443569553805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919488"/>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907658699023757E-2"/>
          <c:w val="0.7656060158896929"/>
          <c:h val="0.5592804006003318"/>
        </c:manualLayout>
      </c:layout>
      <c:barChart>
        <c:barDir val="col"/>
        <c:grouping val="clustered"/>
        <c:varyColors val="0"/>
        <c:ser>
          <c:idx val="6"/>
          <c:order val="0"/>
          <c:tx>
            <c:strRef>
              <c:f>'Indicator 14 (a-s)'!$B$232</c:f>
              <c:strCache>
                <c:ptCount val="1"/>
                <c:pt idx="0">
                  <c:v>2016-17</c:v>
                </c:pt>
              </c:strCache>
            </c:strRef>
          </c:tx>
          <c:spPr>
            <a:solidFill>
              <a:srgbClr val="D9D9D9"/>
            </a:solidFill>
            <a:ln w="6350">
              <a:solidFill>
                <a:sysClr val="windowText" lastClr="000000"/>
              </a:solidFill>
            </a:ln>
          </c:spPr>
          <c:invertIfNegative val="0"/>
          <c:cat>
            <c:strRef>
              <c:f>'Indicator 14 (a-s)'!$A$233:$A$243</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'Indicator 14 (a-s)'!$B$233:$B$243</c:f>
              <c:numCache>
                <c:formatCode>0.00</c:formatCode>
                <c:ptCount val="11"/>
                <c:pt idx="0">
                  <c:v>0.83349940467536099</c:v>
                </c:pt>
                <c:pt idx="1">
                  <c:v>0.40544773303061443</c:v>
                </c:pt>
                <c:pt idx="2">
                  <c:v>0.49188367420111567</c:v>
                </c:pt>
                <c:pt idx="3">
                  <c:v>0.37122604264793979</c:v>
                </c:pt>
                <c:pt idx="4">
                  <c:v>0.29282894238830831</c:v>
                </c:pt>
                <c:pt idx="5">
                  <c:v>0.25938918266226108</c:v>
                </c:pt>
                <c:pt idx="6">
                  <c:v>0.21119644161227721</c:v>
                </c:pt>
                <c:pt idx="7">
                  <c:v>0.19486705245219871</c:v>
                </c:pt>
                <c:pt idx="8">
                  <c:v>0.14740526180037533</c:v>
                </c:pt>
                <c:pt idx="9">
                  <c:v>0.22291762622025377</c:v>
                </c:pt>
                <c:pt idx="10">
                  <c:v>0.15832018090212319</c:v>
                </c:pt>
              </c:numCache>
            </c:numRef>
          </c:val>
          <c:extLst>
            <c:ext xmlns:c16="http://schemas.microsoft.com/office/drawing/2014/chart" uri="{C3380CC4-5D6E-409C-BE32-E72D297353CC}">
              <c16:uniqueId val="{00000000-5164-4D19-9356-77AE9633C056}"/>
            </c:ext>
          </c:extLst>
        </c:ser>
        <c:ser>
          <c:idx val="0"/>
          <c:order val="1"/>
          <c:tx>
            <c:strRef>
              <c:f>'Indicator 14 (a-s)'!$C$232</c:f>
              <c:strCache>
                <c:ptCount val="1"/>
                <c:pt idx="0">
                  <c:v>2017-18</c:v>
                </c:pt>
              </c:strCache>
            </c:strRef>
          </c:tx>
          <c:spPr>
            <a:solidFill>
              <a:srgbClr val="A6A6A6"/>
            </a:solidFill>
            <a:ln w="6350">
              <a:solidFill>
                <a:sysClr val="windowText" lastClr="000000"/>
              </a:solidFill>
            </a:ln>
          </c:spPr>
          <c:invertIfNegative val="0"/>
          <c:cat>
            <c:strRef>
              <c:f>'Indicator 14 (a-s)'!$A$233:$A$243</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'Indicator 14 (a-s)'!$C$233:$C$243</c:f>
              <c:numCache>
                <c:formatCode>0.00</c:formatCode>
                <c:ptCount val="11"/>
                <c:pt idx="0">
                  <c:v>0.81351119037195996</c:v>
                </c:pt>
                <c:pt idx="1">
                  <c:v>0.58940334102941161</c:v>
                </c:pt>
                <c:pt idx="2">
                  <c:v>0.58589437712309866</c:v>
                </c:pt>
                <c:pt idx="3">
                  <c:v>0.35949042771193856</c:v>
                </c:pt>
                <c:pt idx="4">
                  <c:v>0.29906848039992562</c:v>
                </c:pt>
                <c:pt idx="5">
                  <c:v>0.23823421096519684</c:v>
                </c:pt>
                <c:pt idx="6">
                  <c:v>0.21860269675125782</c:v>
                </c:pt>
                <c:pt idx="7">
                  <c:v>0.19658210107733565</c:v>
                </c:pt>
                <c:pt idx="8">
                  <c:v>0.24339586965979759</c:v>
                </c:pt>
                <c:pt idx="9">
                  <c:v>0.23703813342280436</c:v>
                </c:pt>
                <c:pt idx="10">
                  <c:v>0.13301273051523627</c:v>
                </c:pt>
              </c:numCache>
            </c:numRef>
          </c:val>
          <c:extLst>
            <c:ext xmlns:c16="http://schemas.microsoft.com/office/drawing/2014/chart" uri="{C3380CC4-5D6E-409C-BE32-E72D297353CC}">
              <c16:uniqueId val="{00000001-5164-4D19-9356-77AE9633C056}"/>
            </c:ext>
          </c:extLst>
        </c:ser>
        <c:ser>
          <c:idx val="1"/>
          <c:order val="2"/>
          <c:tx>
            <c:strRef>
              <c:f>'Indicator 14 (a-s)'!$D$232</c:f>
              <c:strCache>
                <c:ptCount val="1"/>
                <c:pt idx="0">
                  <c:v>2018-19</c:v>
                </c:pt>
              </c:strCache>
            </c:strRef>
          </c:tx>
          <c:spPr>
            <a:solidFill>
              <a:srgbClr val="595A5C"/>
            </a:solidFill>
            <a:ln w="6350">
              <a:solidFill>
                <a:sysClr val="windowText" lastClr="000000"/>
              </a:solidFill>
            </a:ln>
          </c:spPr>
          <c:invertIfNegative val="0"/>
          <c:cat>
            <c:strRef>
              <c:f>'Indicator 14 (a-s)'!$A$233:$A$243</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'Indicator 14 (a-s)'!$D$233:$D$243</c:f>
              <c:numCache>
                <c:formatCode>0.00</c:formatCode>
                <c:ptCount val="11"/>
                <c:pt idx="0">
                  <c:v>0.85780917073682017</c:v>
                </c:pt>
                <c:pt idx="1">
                  <c:v>0.60625531285385548</c:v>
                </c:pt>
                <c:pt idx="2">
                  <c:v>0.6488043918262365</c:v>
                </c:pt>
                <c:pt idx="3">
                  <c:v>0.34478843499830236</c:v>
                </c:pt>
                <c:pt idx="4">
                  <c:v>0.31398848059931556</c:v>
                </c:pt>
                <c:pt idx="5">
                  <c:v>0.25515485097739238</c:v>
                </c:pt>
                <c:pt idx="6">
                  <c:v>0.22320050508218381</c:v>
                </c:pt>
                <c:pt idx="7">
                  <c:v>0.19365002884829868</c:v>
                </c:pt>
                <c:pt idx="8">
                  <c:v>0.2388112748518269</c:v>
                </c:pt>
                <c:pt idx="9">
                  <c:v>0.24187103662076134</c:v>
                </c:pt>
                <c:pt idx="10">
                  <c:v>0.11972266515077709</c:v>
                </c:pt>
              </c:numCache>
            </c:numRef>
          </c:val>
          <c:extLst>
            <c:ext xmlns:c16="http://schemas.microsoft.com/office/drawing/2014/chart" uri="{C3380CC4-5D6E-409C-BE32-E72D297353CC}">
              <c16:uniqueId val="{00000002-5164-4D19-9356-77AE9633C056}"/>
            </c:ext>
          </c:extLst>
        </c:ser>
        <c:ser>
          <c:idx val="2"/>
          <c:order val="3"/>
          <c:tx>
            <c:strRef>
              <c:f>'Indicator 14 (a-s)'!$E$232</c:f>
              <c:strCache>
                <c:ptCount val="1"/>
                <c:pt idx="0">
                  <c:v>2019-20</c:v>
                </c:pt>
              </c:strCache>
            </c:strRef>
          </c:tx>
          <c:spPr>
            <a:solidFill>
              <a:srgbClr val="3C3C3E"/>
            </a:solidFill>
            <a:ln w="6350">
              <a:solidFill>
                <a:sysClr val="windowText" lastClr="000000"/>
              </a:solidFill>
            </a:ln>
          </c:spPr>
          <c:invertIfNegative val="0"/>
          <c:cat>
            <c:strRef>
              <c:f>'Indicator 14 (a-s)'!$A$233:$A$243</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'Indicator 14 (a-s)'!$E$233:$E$243</c:f>
              <c:numCache>
                <c:formatCode>0.00</c:formatCode>
                <c:ptCount val="11"/>
                <c:pt idx="0">
                  <c:v>0.66579205576666833</c:v>
                </c:pt>
                <c:pt idx="1">
                  <c:v>0.59704856083288038</c:v>
                </c:pt>
                <c:pt idx="2">
                  <c:v>0.95285165757544243</c:v>
                </c:pt>
                <c:pt idx="3">
                  <c:v>0.32831696438064562</c:v>
                </c:pt>
                <c:pt idx="4">
                  <c:v>0.31798217344195517</c:v>
                </c:pt>
                <c:pt idx="5">
                  <c:v>0.25682318974475243</c:v>
                </c:pt>
                <c:pt idx="6">
                  <c:v>0.22544863676900068</c:v>
                </c:pt>
                <c:pt idx="7">
                  <c:v>0.1931152307018574</c:v>
                </c:pt>
                <c:pt idx="8">
                  <c:v>0.20883197574003021</c:v>
                </c:pt>
                <c:pt idx="9">
                  <c:v>0.23825536001762174</c:v>
                </c:pt>
                <c:pt idx="10">
                  <c:v>0.10606112014565428</c:v>
                </c:pt>
              </c:numCache>
            </c:numRef>
          </c:val>
          <c:extLst>
            <c:ext xmlns:c16="http://schemas.microsoft.com/office/drawing/2014/chart" uri="{C3380CC4-5D6E-409C-BE32-E72D297353CC}">
              <c16:uniqueId val="{00000003-5164-4D19-9356-77AE9633C056}"/>
            </c:ext>
          </c:extLst>
        </c:ser>
        <c:ser>
          <c:idx val="3"/>
          <c:order val="4"/>
          <c:tx>
            <c:strRef>
              <c:f>'Indicator 14 (a-s)'!$F$232</c:f>
              <c:strCache>
                <c:ptCount val="1"/>
                <c:pt idx="0">
                  <c:v>2020-2021</c:v>
                </c:pt>
              </c:strCache>
            </c:strRef>
          </c:tx>
          <c:spPr>
            <a:solidFill>
              <a:srgbClr val="C10A27"/>
            </a:solidFill>
            <a:ln w="6350">
              <a:solidFill>
                <a:sysClr val="windowText" lastClr="000000"/>
              </a:solidFill>
              <a:prstDash val="solid"/>
            </a:ln>
          </c:spPr>
          <c:invertIfNegative val="0"/>
          <c:cat>
            <c:strRef>
              <c:f>'Indicator 14 (a-s)'!$A$233:$A$243</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'Indicator 14 (a-s)'!$F$233:$F$243</c:f>
              <c:numCache>
                <c:formatCode>0.00</c:formatCode>
                <c:ptCount val="11"/>
                <c:pt idx="0">
                  <c:v>0.68814895265605136</c:v>
                </c:pt>
                <c:pt idx="1">
                  <c:v>0.64602519591572949</c:v>
                </c:pt>
                <c:pt idx="2">
                  <c:v>0.52004793578591613</c:v>
                </c:pt>
                <c:pt idx="3">
                  <c:v>0.35421709189407286</c:v>
                </c:pt>
                <c:pt idx="4">
                  <c:v>0.27987208423205223</c:v>
                </c:pt>
                <c:pt idx="5">
                  <c:v>0.24976172046075651</c:v>
                </c:pt>
                <c:pt idx="6">
                  <c:v>0.22903871062382514</c:v>
                </c:pt>
                <c:pt idx="7">
                  <c:v>0.19742801721114098</c:v>
                </c:pt>
                <c:pt idx="8">
                  <c:v>0.16565210733052149</c:v>
                </c:pt>
                <c:pt idx="9">
                  <c:v>0.23254568900351635</c:v>
                </c:pt>
                <c:pt idx="10">
                  <c:v>9.9854864576403413E-2</c:v>
                </c:pt>
              </c:numCache>
            </c:numRef>
          </c:val>
          <c:extLst>
            <c:ext xmlns:c16="http://schemas.microsoft.com/office/drawing/2014/chart" uri="{C3380CC4-5D6E-409C-BE32-E72D297353CC}">
              <c16:uniqueId val="{00000004-5164-4D19-9356-77AE9633C056}"/>
            </c:ext>
          </c:extLst>
        </c:ser>
        <c:dLbls>
          <c:showLegendKey val="0"/>
          <c:showVal val="0"/>
          <c:showCatName val="0"/>
          <c:showSerName val="0"/>
          <c:showPercent val="0"/>
          <c:showBubbleSize val="0"/>
        </c:dLbls>
        <c:gapWidth val="150"/>
        <c:axId val="222254976"/>
        <c:axId val="222256512"/>
      </c:barChart>
      <c:lineChart>
        <c:grouping val="standard"/>
        <c:varyColors val="0"/>
        <c:ser>
          <c:idx val="4"/>
          <c:order val="5"/>
          <c:tx>
            <c:strRef>
              <c:f>'Indicator 14 (a-s)'!$G$232</c:f>
              <c:strCache>
                <c:ptCount val="1"/>
                <c:pt idx="0">
                  <c:v>2020-21 Aus av</c:v>
                </c:pt>
              </c:strCache>
            </c:strRef>
          </c:tx>
          <c:spPr>
            <a:ln>
              <a:solidFill>
                <a:srgbClr val="C00000"/>
              </a:solidFill>
            </a:ln>
          </c:spPr>
          <c:marker>
            <c:symbol val="none"/>
          </c:marker>
          <c:cat>
            <c:strRef>
              <c:f>'Indicator 14 (a-s)'!$A$233:$A$243</c:f>
              <c:strCache>
                <c:ptCount val="11"/>
                <c:pt idx="0">
                  <c:v>ACT Private</c:v>
                </c:pt>
                <c:pt idx="1">
                  <c:v>Tas</c:v>
                </c:pt>
                <c:pt idx="2">
                  <c:v>NT</c:v>
                </c:pt>
                <c:pt idx="3">
                  <c:v>SA</c:v>
                </c:pt>
                <c:pt idx="4">
                  <c:v>WA</c:v>
                </c:pt>
                <c:pt idx="5">
                  <c:v>Vic</c:v>
                </c:pt>
                <c:pt idx="6">
                  <c:v>NSW</c:v>
                </c:pt>
                <c:pt idx="7">
                  <c:v>Qld</c:v>
                </c:pt>
                <c:pt idx="8">
                  <c:v>Comcare</c:v>
                </c:pt>
                <c:pt idx="9">
                  <c:v>Aus Av</c:v>
                </c:pt>
                <c:pt idx="10">
                  <c:v>NZ</c:v>
                </c:pt>
              </c:strCache>
            </c:strRef>
          </c:cat>
          <c:val>
            <c:numRef>
              <c:f>'Indicator 14 (a-s)'!$G$233:$G$243</c:f>
              <c:numCache>
                <c:formatCode>0.00</c:formatCode>
                <c:ptCount val="11"/>
                <c:pt idx="0">
                  <c:v>0.23254568900351635</c:v>
                </c:pt>
                <c:pt idx="1">
                  <c:v>0.23254568900351635</c:v>
                </c:pt>
                <c:pt idx="2">
                  <c:v>0.23254568900351635</c:v>
                </c:pt>
                <c:pt idx="3">
                  <c:v>0.23254568900351635</c:v>
                </c:pt>
                <c:pt idx="4">
                  <c:v>0.23254568900351635</c:v>
                </c:pt>
                <c:pt idx="5">
                  <c:v>0.23254568900351635</c:v>
                </c:pt>
                <c:pt idx="6">
                  <c:v>0.23254568900351635</c:v>
                </c:pt>
                <c:pt idx="7">
                  <c:v>0.23254568900351635</c:v>
                </c:pt>
                <c:pt idx="8">
                  <c:v>0.23254568900351635</c:v>
                </c:pt>
              </c:numCache>
            </c:numRef>
          </c:val>
          <c:smooth val="0"/>
          <c:extLst>
            <c:ext xmlns:c16="http://schemas.microsoft.com/office/drawing/2014/chart" uri="{C3380CC4-5D6E-409C-BE32-E72D297353CC}">
              <c16:uniqueId val="{00000000-5189-4BEA-A03C-EDEF557B82CF}"/>
            </c:ext>
          </c:extLst>
        </c:ser>
        <c:dLbls>
          <c:showLegendKey val="0"/>
          <c:showVal val="0"/>
          <c:showCatName val="0"/>
          <c:showSerName val="0"/>
          <c:showPercent val="0"/>
          <c:showBubbleSize val="0"/>
        </c:dLbls>
        <c:marker val="1"/>
        <c:smooth val="0"/>
        <c:axId val="222254976"/>
        <c:axId val="222256512"/>
      </c:lineChart>
      <c:catAx>
        <c:axId val="22225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6512"/>
        <c:crosses val="autoZero"/>
        <c:auto val="1"/>
        <c:lblAlgn val="ctr"/>
        <c:lblOffset val="100"/>
        <c:tickMarkSkip val="1"/>
        <c:noMultiLvlLbl val="0"/>
      </c:catAx>
      <c:valAx>
        <c:axId val="222256512"/>
        <c:scaling>
          <c:orientation val="minMax"/>
          <c:max val="1"/>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02009221668E-2"/>
              <c:y val="0.2366308174892772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25497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167282063315679E-2"/>
          <c:w val="0.7656060158896929"/>
          <c:h val="0.55210776227975122"/>
        </c:manualLayout>
      </c:layout>
      <c:barChart>
        <c:barDir val="col"/>
        <c:grouping val="clustered"/>
        <c:varyColors val="0"/>
        <c:ser>
          <c:idx val="6"/>
          <c:order val="0"/>
          <c:tx>
            <c:strRef>
              <c:f>'Indicator 14 (a-s)'!$B$252</c:f>
              <c:strCache>
                <c:ptCount val="1"/>
                <c:pt idx="0">
                  <c:v>2016-17</c:v>
                </c:pt>
              </c:strCache>
            </c:strRef>
          </c:tx>
          <c:spPr>
            <a:solidFill>
              <a:srgbClr val="D9D9D9"/>
            </a:solidFill>
            <a:ln w="6350">
              <a:solidFill>
                <a:sysClr val="windowText" lastClr="000000"/>
              </a:solidFill>
            </a:ln>
          </c:spPr>
          <c:invertIfNegative val="0"/>
          <c:cat>
            <c:strRef>
              <c:f>'Indicator 14 (a-s)'!$A$253:$A$263</c:f>
              <c:strCache>
                <c:ptCount val="11"/>
                <c:pt idx="0">
                  <c:v>ACT Private</c:v>
                </c:pt>
                <c:pt idx="1">
                  <c:v>NT</c:v>
                </c:pt>
                <c:pt idx="2">
                  <c:v>SA</c:v>
                </c:pt>
                <c:pt idx="3">
                  <c:v>NSW</c:v>
                </c:pt>
                <c:pt idx="4">
                  <c:v>WA</c:v>
                </c:pt>
                <c:pt idx="5">
                  <c:v>Vic</c:v>
                </c:pt>
                <c:pt idx="6">
                  <c:v>Tas</c:v>
                </c:pt>
                <c:pt idx="7">
                  <c:v>Qld</c:v>
                </c:pt>
                <c:pt idx="8">
                  <c:v>Comcare</c:v>
                </c:pt>
                <c:pt idx="9">
                  <c:v>Aus Av</c:v>
                </c:pt>
                <c:pt idx="10">
                  <c:v>NZ</c:v>
                </c:pt>
              </c:strCache>
            </c:strRef>
          </c:cat>
          <c:val>
            <c:numRef>
              <c:f>'Indicator 14 (a-s)'!$B$253:$B$263</c:f>
              <c:numCache>
                <c:formatCode>0.00</c:formatCode>
                <c:ptCount val="11"/>
                <c:pt idx="0">
                  <c:v>0.6709174867821408</c:v>
                </c:pt>
                <c:pt idx="1">
                  <c:v>0.6559865165361014</c:v>
                </c:pt>
                <c:pt idx="2">
                  <c:v>0.93407874962186488</c:v>
                </c:pt>
                <c:pt idx="3">
                  <c:v>0.65889277702266691</c:v>
                </c:pt>
                <c:pt idx="4">
                  <c:v>0.6273507739689651</c:v>
                </c:pt>
                <c:pt idx="5">
                  <c:v>0.65407168792249271</c:v>
                </c:pt>
                <c:pt idx="6">
                  <c:v>0.66156202848237589</c:v>
                </c:pt>
                <c:pt idx="7">
                  <c:v>0.57726209105845849</c:v>
                </c:pt>
                <c:pt idx="8">
                  <c:v>1.0168028184172861</c:v>
                </c:pt>
                <c:pt idx="9">
                  <c:v>0.65239000709832928</c:v>
                </c:pt>
                <c:pt idx="10">
                  <c:v>0.46635073708822677</c:v>
                </c:pt>
              </c:numCache>
            </c:numRef>
          </c:val>
          <c:extLst>
            <c:ext xmlns:c16="http://schemas.microsoft.com/office/drawing/2014/chart" uri="{C3380CC4-5D6E-409C-BE32-E72D297353CC}">
              <c16:uniqueId val="{00000000-CECA-4864-8C55-0F7BB5F798E0}"/>
            </c:ext>
          </c:extLst>
        </c:ser>
        <c:ser>
          <c:idx val="0"/>
          <c:order val="1"/>
          <c:tx>
            <c:strRef>
              <c:f>'Indicator 14 (a-s)'!$C$252</c:f>
              <c:strCache>
                <c:ptCount val="1"/>
                <c:pt idx="0">
                  <c:v>2017-18</c:v>
                </c:pt>
              </c:strCache>
            </c:strRef>
          </c:tx>
          <c:spPr>
            <a:solidFill>
              <a:srgbClr val="A6A6A6"/>
            </a:solidFill>
            <a:ln w="6350">
              <a:solidFill>
                <a:sysClr val="windowText" lastClr="000000"/>
              </a:solidFill>
            </a:ln>
          </c:spPr>
          <c:invertIfNegative val="0"/>
          <c:cat>
            <c:strRef>
              <c:f>'Indicator 14 (a-s)'!$A$253:$A$263</c:f>
              <c:strCache>
                <c:ptCount val="11"/>
                <c:pt idx="0">
                  <c:v>ACT Private</c:v>
                </c:pt>
                <c:pt idx="1">
                  <c:v>NT</c:v>
                </c:pt>
                <c:pt idx="2">
                  <c:v>SA</c:v>
                </c:pt>
                <c:pt idx="3">
                  <c:v>NSW</c:v>
                </c:pt>
                <c:pt idx="4">
                  <c:v>WA</c:v>
                </c:pt>
                <c:pt idx="5">
                  <c:v>Vic</c:v>
                </c:pt>
                <c:pt idx="6">
                  <c:v>Tas</c:v>
                </c:pt>
                <c:pt idx="7">
                  <c:v>Qld</c:v>
                </c:pt>
                <c:pt idx="8">
                  <c:v>Comcare</c:v>
                </c:pt>
                <c:pt idx="9">
                  <c:v>Aus Av</c:v>
                </c:pt>
                <c:pt idx="10">
                  <c:v>NZ</c:v>
                </c:pt>
              </c:strCache>
            </c:strRef>
          </c:cat>
          <c:val>
            <c:numRef>
              <c:f>'Indicator 14 (a-s)'!$C$253:$C$263</c:f>
              <c:numCache>
                <c:formatCode>0.00</c:formatCode>
                <c:ptCount val="11"/>
                <c:pt idx="0">
                  <c:v>0.81237833660089942</c:v>
                </c:pt>
                <c:pt idx="1">
                  <c:v>0.74760846427047312</c:v>
                </c:pt>
                <c:pt idx="2">
                  <c:v>0.89647821275944184</c:v>
                </c:pt>
                <c:pt idx="3">
                  <c:v>0.66316848663631667</c:v>
                </c:pt>
                <c:pt idx="4">
                  <c:v>0.65367011563820809</c:v>
                </c:pt>
                <c:pt idx="5">
                  <c:v>0.67148278976924125</c:v>
                </c:pt>
                <c:pt idx="6">
                  <c:v>0.69934682190056796</c:v>
                </c:pt>
                <c:pt idx="7">
                  <c:v>0.58894895160186045</c:v>
                </c:pt>
                <c:pt idx="8">
                  <c:v>0.91745492898041991</c:v>
                </c:pt>
                <c:pt idx="9">
                  <c:v>0.66415078867566912</c:v>
                </c:pt>
                <c:pt idx="10">
                  <c:v>0.44630806241216142</c:v>
                </c:pt>
              </c:numCache>
            </c:numRef>
          </c:val>
          <c:extLst>
            <c:ext xmlns:c16="http://schemas.microsoft.com/office/drawing/2014/chart" uri="{C3380CC4-5D6E-409C-BE32-E72D297353CC}">
              <c16:uniqueId val="{00000001-CECA-4864-8C55-0F7BB5F798E0}"/>
            </c:ext>
          </c:extLst>
        </c:ser>
        <c:ser>
          <c:idx val="1"/>
          <c:order val="2"/>
          <c:tx>
            <c:strRef>
              <c:f>'Indicator 14 (a-s)'!$D$252</c:f>
              <c:strCache>
                <c:ptCount val="1"/>
                <c:pt idx="0">
                  <c:v>2018-19</c:v>
                </c:pt>
              </c:strCache>
            </c:strRef>
          </c:tx>
          <c:spPr>
            <a:solidFill>
              <a:srgbClr val="595A5C"/>
            </a:solidFill>
            <a:ln w="6350">
              <a:solidFill>
                <a:sysClr val="windowText" lastClr="000000"/>
              </a:solidFill>
            </a:ln>
          </c:spPr>
          <c:invertIfNegative val="0"/>
          <c:cat>
            <c:strRef>
              <c:f>'Indicator 14 (a-s)'!$A$253:$A$263</c:f>
              <c:strCache>
                <c:ptCount val="11"/>
                <c:pt idx="0">
                  <c:v>ACT Private</c:v>
                </c:pt>
                <c:pt idx="1">
                  <c:v>NT</c:v>
                </c:pt>
                <c:pt idx="2">
                  <c:v>SA</c:v>
                </c:pt>
                <c:pt idx="3">
                  <c:v>NSW</c:v>
                </c:pt>
                <c:pt idx="4">
                  <c:v>WA</c:v>
                </c:pt>
                <c:pt idx="5">
                  <c:v>Vic</c:v>
                </c:pt>
                <c:pt idx="6">
                  <c:v>Tas</c:v>
                </c:pt>
                <c:pt idx="7">
                  <c:v>Qld</c:v>
                </c:pt>
                <c:pt idx="8">
                  <c:v>Comcare</c:v>
                </c:pt>
                <c:pt idx="9">
                  <c:v>Aus Av</c:v>
                </c:pt>
                <c:pt idx="10">
                  <c:v>NZ</c:v>
                </c:pt>
              </c:strCache>
            </c:strRef>
          </c:cat>
          <c:val>
            <c:numRef>
              <c:f>'Indicator 14 (a-s)'!$D$253:$D$263</c:f>
              <c:numCache>
                <c:formatCode>0.00</c:formatCode>
                <c:ptCount val="11"/>
                <c:pt idx="0">
                  <c:v>0.86239790694470264</c:v>
                </c:pt>
                <c:pt idx="1">
                  <c:v>0.81394666366053614</c:v>
                </c:pt>
                <c:pt idx="2">
                  <c:v>0.82349008701735082</c:v>
                </c:pt>
                <c:pt idx="3">
                  <c:v>0.69536891246679688</c:v>
                </c:pt>
                <c:pt idx="4">
                  <c:v>0.74969006988056219</c:v>
                </c:pt>
                <c:pt idx="5">
                  <c:v>0.7139997851027049</c:v>
                </c:pt>
                <c:pt idx="6">
                  <c:v>0.64388964376555946</c:v>
                </c:pt>
                <c:pt idx="7">
                  <c:v>0.59636230307725746</c:v>
                </c:pt>
                <c:pt idx="8">
                  <c:v>0.78934342398136803</c:v>
                </c:pt>
                <c:pt idx="9">
                  <c:v>0.69527605559972927</c:v>
                </c:pt>
                <c:pt idx="10">
                  <c:v>0.43720118727577673</c:v>
                </c:pt>
              </c:numCache>
            </c:numRef>
          </c:val>
          <c:extLst>
            <c:ext xmlns:c16="http://schemas.microsoft.com/office/drawing/2014/chart" uri="{C3380CC4-5D6E-409C-BE32-E72D297353CC}">
              <c16:uniqueId val="{00000002-CECA-4864-8C55-0F7BB5F798E0}"/>
            </c:ext>
          </c:extLst>
        </c:ser>
        <c:ser>
          <c:idx val="2"/>
          <c:order val="3"/>
          <c:tx>
            <c:strRef>
              <c:f>'Indicator 14 (a-s)'!$E$252</c:f>
              <c:strCache>
                <c:ptCount val="1"/>
                <c:pt idx="0">
                  <c:v>2019-20</c:v>
                </c:pt>
              </c:strCache>
            </c:strRef>
          </c:tx>
          <c:spPr>
            <a:solidFill>
              <a:srgbClr val="3C3C3E"/>
            </a:solidFill>
            <a:ln w="6350">
              <a:solidFill>
                <a:sysClr val="windowText" lastClr="000000"/>
              </a:solidFill>
            </a:ln>
          </c:spPr>
          <c:invertIfNegative val="0"/>
          <c:cat>
            <c:strRef>
              <c:f>'Indicator 14 (a-s)'!$A$253:$A$263</c:f>
              <c:strCache>
                <c:ptCount val="11"/>
                <c:pt idx="0">
                  <c:v>ACT Private</c:v>
                </c:pt>
                <c:pt idx="1">
                  <c:v>NT</c:v>
                </c:pt>
                <c:pt idx="2">
                  <c:v>SA</c:v>
                </c:pt>
                <c:pt idx="3">
                  <c:v>NSW</c:v>
                </c:pt>
                <c:pt idx="4">
                  <c:v>WA</c:v>
                </c:pt>
                <c:pt idx="5">
                  <c:v>Vic</c:v>
                </c:pt>
                <c:pt idx="6">
                  <c:v>Tas</c:v>
                </c:pt>
                <c:pt idx="7">
                  <c:v>Qld</c:v>
                </c:pt>
                <c:pt idx="8">
                  <c:v>Comcare</c:v>
                </c:pt>
                <c:pt idx="9">
                  <c:v>Aus Av</c:v>
                </c:pt>
                <c:pt idx="10">
                  <c:v>NZ</c:v>
                </c:pt>
              </c:strCache>
            </c:strRef>
          </c:cat>
          <c:val>
            <c:numRef>
              <c:f>'Indicator 14 (a-s)'!$E$253:$E$263</c:f>
              <c:numCache>
                <c:formatCode>0.00</c:formatCode>
                <c:ptCount val="11"/>
                <c:pt idx="0">
                  <c:v>0.94852469068570711</c:v>
                </c:pt>
                <c:pt idx="1">
                  <c:v>1.0535931303555688</c:v>
                </c:pt>
                <c:pt idx="2">
                  <c:v>0.85251179034919644</c:v>
                </c:pt>
                <c:pt idx="3">
                  <c:v>0.72582501756722939</c:v>
                </c:pt>
                <c:pt idx="4">
                  <c:v>0.75916488975433649</c:v>
                </c:pt>
                <c:pt idx="5">
                  <c:v>0.71535830375005582</c:v>
                </c:pt>
                <c:pt idx="6">
                  <c:v>0.69473216254623282</c:v>
                </c:pt>
                <c:pt idx="7">
                  <c:v>0.61579006654762514</c:v>
                </c:pt>
                <c:pt idx="8">
                  <c:v>0.6627924873427461</c:v>
                </c:pt>
                <c:pt idx="9">
                  <c:v>0.71636700850617208</c:v>
                </c:pt>
                <c:pt idx="10">
                  <c:v>0.39691343573431354</c:v>
                </c:pt>
              </c:numCache>
            </c:numRef>
          </c:val>
          <c:extLst>
            <c:ext xmlns:c16="http://schemas.microsoft.com/office/drawing/2014/chart" uri="{C3380CC4-5D6E-409C-BE32-E72D297353CC}">
              <c16:uniqueId val="{00000003-CECA-4864-8C55-0F7BB5F798E0}"/>
            </c:ext>
          </c:extLst>
        </c:ser>
        <c:ser>
          <c:idx val="3"/>
          <c:order val="4"/>
          <c:tx>
            <c:strRef>
              <c:f>'Indicator 14 (a-s)'!$F$252</c:f>
              <c:strCache>
                <c:ptCount val="1"/>
                <c:pt idx="0">
                  <c:v>2020-2021</c:v>
                </c:pt>
              </c:strCache>
            </c:strRef>
          </c:tx>
          <c:spPr>
            <a:solidFill>
              <a:srgbClr val="C10A27"/>
            </a:solidFill>
            <a:ln w="6350">
              <a:solidFill>
                <a:sysClr val="windowText" lastClr="000000"/>
              </a:solidFill>
              <a:prstDash val="solid"/>
            </a:ln>
          </c:spPr>
          <c:invertIfNegative val="0"/>
          <c:cat>
            <c:strRef>
              <c:f>'Indicator 14 (a-s)'!$A$253:$A$263</c:f>
              <c:strCache>
                <c:ptCount val="11"/>
                <c:pt idx="0">
                  <c:v>ACT Private</c:v>
                </c:pt>
                <c:pt idx="1">
                  <c:v>NT</c:v>
                </c:pt>
                <c:pt idx="2">
                  <c:v>SA</c:v>
                </c:pt>
                <c:pt idx="3">
                  <c:v>NSW</c:v>
                </c:pt>
                <c:pt idx="4">
                  <c:v>WA</c:v>
                </c:pt>
                <c:pt idx="5">
                  <c:v>Vic</c:v>
                </c:pt>
                <c:pt idx="6">
                  <c:v>Tas</c:v>
                </c:pt>
                <c:pt idx="7">
                  <c:v>Qld</c:v>
                </c:pt>
                <c:pt idx="8">
                  <c:v>Comcare</c:v>
                </c:pt>
                <c:pt idx="9">
                  <c:v>Aus Av</c:v>
                </c:pt>
                <c:pt idx="10">
                  <c:v>NZ</c:v>
                </c:pt>
              </c:strCache>
            </c:strRef>
          </c:cat>
          <c:val>
            <c:numRef>
              <c:f>'Indicator 14 (a-s)'!$F$253:$F$263</c:f>
              <c:numCache>
                <c:formatCode>0.00</c:formatCode>
                <c:ptCount val="11"/>
                <c:pt idx="0">
                  <c:v>0.97386592680505468</c:v>
                </c:pt>
                <c:pt idx="1">
                  <c:v>0.81882780733897742</c:v>
                </c:pt>
                <c:pt idx="2">
                  <c:v>0.7762171299556454</c:v>
                </c:pt>
                <c:pt idx="3">
                  <c:v>0.73902973868541799</c:v>
                </c:pt>
                <c:pt idx="4">
                  <c:v>0.71065337172258469</c:v>
                </c:pt>
                <c:pt idx="5">
                  <c:v>0.70668824719337398</c:v>
                </c:pt>
                <c:pt idx="6">
                  <c:v>0.64386923575004662</c:v>
                </c:pt>
                <c:pt idx="7">
                  <c:v>0.62124237511244684</c:v>
                </c:pt>
                <c:pt idx="8">
                  <c:v>0.42411932803208974</c:v>
                </c:pt>
                <c:pt idx="9">
                  <c:v>0.71189036082935941</c:v>
                </c:pt>
                <c:pt idx="10">
                  <c:v>0.3835452386005298</c:v>
                </c:pt>
              </c:numCache>
            </c:numRef>
          </c:val>
          <c:extLst>
            <c:ext xmlns:c16="http://schemas.microsoft.com/office/drawing/2014/chart" uri="{C3380CC4-5D6E-409C-BE32-E72D297353CC}">
              <c16:uniqueId val="{00000004-CECA-4864-8C55-0F7BB5F798E0}"/>
            </c:ext>
          </c:extLst>
        </c:ser>
        <c:dLbls>
          <c:showLegendKey val="0"/>
          <c:showVal val="0"/>
          <c:showCatName val="0"/>
          <c:showSerName val="0"/>
          <c:showPercent val="0"/>
          <c:showBubbleSize val="0"/>
        </c:dLbls>
        <c:gapWidth val="150"/>
        <c:axId val="222311936"/>
        <c:axId val="222313472"/>
      </c:barChart>
      <c:lineChart>
        <c:grouping val="standard"/>
        <c:varyColors val="0"/>
        <c:ser>
          <c:idx val="4"/>
          <c:order val="5"/>
          <c:tx>
            <c:strRef>
              <c:f>'Indicator 14 (a-s)'!$G$252</c:f>
              <c:strCache>
                <c:ptCount val="1"/>
                <c:pt idx="0">
                  <c:v>2020-21 Aus av</c:v>
                </c:pt>
              </c:strCache>
            </c:strRef>
          </c:tx>
          <c:spPr>
            <a:ln>
              <a:solidFill>
                <a:srgbClr val="C00000"/>
              </a:solidFill>
            </a:ln>
          </c:spPr>
          <c:marker>
            <c:symbol val="none"/>
          </c:marker>
          <c:cat>
            <c:strRef>
              <c:f>'Indicator 14 (a-s)'!$A$253:$A$263</c:f>
              <c:strCache>
                <c:ptCount val="11"/>
                <c:pt idx="0">
                  <c:v>ACT Private</c:v>
                </c:pt>
                <c:pt idx="1">
                  <c:v>NT</c:v>
                </c:pt>
                <c:pt idx="2">
                  <c:v>SA</c:v>
                </c:pt>
                <c:pt idx="3">
                  <c:v>NSW</c:v>
                </c:pt>
                <c:pt idx="4">
                  <c:v>WA</c:v>
                </c:pt>
                <c:pt idx="5">
                  <c:v>Vic</c:v>
                </c:pt>
                <c:pt idx="6">
                  <c:v>Tas</c:v>
                </c:pt>
                <c:pt idx="7">
                  <c:v>Qld</c:v>
                </c:pt>
                <c:pt idx="8">
                  <c:v>Comcare</c:v>
                </c:pt>
                <c:pt idx="9">
                  <c:v>Aus Av</c:v>
                </c:pt>
                <c:pt idx="10">
                  <c:v>NZ</c:v>
                </c:pt>
              </c:strCache>
            </c:strRef>
          </c:cat>
          <c:val>
            <c:numRef>
              <c:f>'Indicator 14 (a-s)'!$G$253:$G$263</c:f>
              <c:numCache>
                <c:formatCode>0.00</c:formatCode>
                <c:ptCount val="11"/>
                <c:pt idx="0">
                  <c:v>0.71189036082935941</c:v>
                </c:pt>
                <c:pt idx="1">
                  <c:v>0.71189036082935941</c:v>
                </c:pt>
                <c:pt idx="2">
                  <c:v>0.71189036082935941</c:v>
                </c:pt>
                <c:pt idx="3">
                  <c:v>0.71189036082935941</c:v>
                </c:pt>
                <c:pt idx="4">
                  <c:v>0.71189036082935941</c:v>
                </c:pt>
                <c:pt idx="5">
                  <c:v>0.71189036082935941</c:v>
                </c:pt>
                <c:pt idx="6">
                  <c:v>0.71189036082935941</c:v>
                </c:pt>
                <c:pt idx="7">
                  <c:v>0.71189036082935941</c:v>
                </c:pt>
                <c:pt idx="8">
                  <c:v>0.71189036082935941</c:v>
                </c:pt>
              </c:numCache>
            </c:numRef>
          </c:val>
          <c:smooth val="0"/>
          <c:extLst>
            <c:ext xmlns:c16="http://schemas.microsoft.com/office/drawing/2014/chart" uri="{C3380CC4-5D6E-409C-BE32-E72D297353CC}">
              <c16:uniqueId val="{00000000-9BE9-4D1F-B1A0-3EA3268DE7E6}"/>
            </c:ext>
          </c:extLst>
        </c:ser>
        <c:dLbls>
          <c:showLegendKey val="0"/>
          <c:showVal val="0"/>
          <c:showCatName val="0"/>
          <c:showSerName val="0"/>
          <c:showPercent val="0"/>
          <c:showBubbleSize val="0"/>
        </c:dLbls>
        <c:marker val="1"/>
        <c:smooth val="0"/>
        <c:axId val="222311936"/>
        <c:axId val="222313472"/>
      </c:lineChart>
      <c:catAx>
        <c:axId val="222311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3472"/>
        <c:crosses val="autoZero"/>
        <c:auto val="1"/>
        <c:lblAlgn val="ctr"/>
        <c:lblOffset val="100"/>
        <c:tickMarkSkip val="1"/>
        <c:noMultiLvlLbl val="0"/>
      </c:catAx>
      <c:valAx>
        <c:axId val="222313472"/>
        <c:scaling>
          <c:orientation val="minMax"/>
          <c:max val="1.2"/>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506419258E-2"/>
              <c:y val="0.1817956539216381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11936"/>
        <c:crosses val="autoZero"/>
        <c:crossBetween val="between"/>
        <c:majorUnit val="0.2"/>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2.4686029093335799E-2"/>
          <c:w val="0.7656060158896929"/>
          <c:h val="0.5497344824893331"/>
        </c:manualLayout>
      </c:layout>
      <c:barChart>
        <c:barDir val="col"/>
        <c:grouping val="clustered"/>
        <c:varyColors val="0"/>
        <c:ser>
          <c:idx val="6"/>
          <c:order val="0"/>
          <c:tx>
            <c:strRef>
              <c:f>'Indicator 14 (a-s)'!$B$272</c:f>
              <c:strCache>
                <c:ptCount val="1"/>
                <c:pt idx="0">
                  <c:v>2016-17</c:v>
                </c:pt>
              </c:strCache>
            </c:strRef>
          </c:tx>
          <c:spPr>
            <a:solidFill>
              <a:srgbClr val="D9D9D9"/>
            </a:solidFill>
            <a:ln w="6350">
              <a:solidFill>
                <a:srgbClr val="000000"/>
              </a:solidFill>
            </a:ln>
          </c:spPr>
          <c:invertIfNegative val="0"/>
          <c:cat>
            <c:strRef>
              <c:f>'Indicator 14 (a-s)'!$A$273:$A$283</c:f>
              <c:strCache>
                <c:ptCount val="11"/>
                <c:pt idx="0">
                  <c:v>NT</c:v>
                </c:pt>
                <c:pt idx="1">
                  <c:v>Tas</c:v>
                </c:pt>
                <c:pt idx="2">
                  <c:v>Comcare</c:v>
                </c:pt>
                <c:pt idx="3">
                  <c:v>ACT Private</c:v>
                </c:pt>
                <c:pt idx="4">
                  <c:v>SA</c:v>
                </c:pt>
                <c:pt idx="5">
                  <c:v>WA</c:v>
                </c:pt>
                <c:pt idx="6">
                  <c:v>NSW</c:v>
                </c:pt>
                <c:pt idx="7">
                  <c:v>Vic</c:v>
                </c:pt>
                <c:pt idx="8">
                  <c:v>Qld</c:v>
                </c:pt>
                <c:pt idx="9">
                  <c:v>Aus Av</c:v>
                </c:pt>
                <c:pt idx="10">
                  <c:v>NZ</c:v>
                </c:pt>
              </c:strCache>
            </c:strRef>
          </c:cat>
          <c:val>
            <c:numRef>
              <c:f>'Indicator 14 (a-s)'!$B$273:$B$283</c:f>
              <c:numCache>
                <c:formatCode>0.00</c:formatCode>
                <c:ptCount val="11"/>
                <c:pt idx="0">
                  <c:v>1.4299401468866899</c:v>
                </c:pt>
                <c:pt idx="1">
                  <c:v>0.68095223833519636</c:v>
                </c:pt>
                <c:pt idx="2">
                  <c:v>0.84065181115987664</c:v>
                </c:pt>
                <c:pt idx="3">
                  <c:v>0.44585695953775301</c:v>
                </c:pt>
                <c:pt idx="4">
                  <c:v>0.38066262247014476</c:v>
                </c:pt>
                <c:pt idx="5">
                  <c:v>0.3088278068998036</c:v>
                </c:pt>
                <c:pt idx="6">
                  <c:v>0.27726850125415403</c:v>
                </c:pt>
                <c:pt idx="7">
                  <c:v>0.27730166090542935</c:v>
                </c:pt>
                <c:pt idx="8">
                  <c:v>0.22339100009752411</c:v>
                </c:pt>
                <c:pt idx="9">
                  <c:v>0.29729377118079814</c:v>
                </c:pt>
                <c:pt idx="10">
                  <c:v>0.18645903619080015</c:v>
                </c:pt>
              </c:numCache>
            </c:numRef>
          </c:val>
          <c:extLst>
            <c:ext xmlns:c16="http://schemas.microsoft.com/office/drawing/2014/chart" uri="{C3380CC4-5D6E-409C-BE32-E72D297353CC}">
              <c16:uniqueId val="{00000000-8F79-4D8F-87E3-99DBDE5AB38F}"/>
            </c:ext>
          </c:extLst>
        </c:ser>
        <c:ser>
          <c:idx val="0"/>
          <c:order val="1"/>
          <c:tx>
            <c:strRef>
              <c:f>'Indicator 14 (a-s)'!$C$272</c:f>
              <c:strCache>
                <c:ptCount val="1"/>
                <c:pt idx="0">
                  <c:v>2017-18</c:v>
                </c:pt>
              </c:strCache>
            </c:strRef>
          </c:tx>
          <c:spPr>
            <a:solidFill>
              <a:srgbClr val="A6A6A6"/>
            </a:solidFill>
            <a:ln w="6350">
              <a:solidFill>
                <a:srgbClr val="000000"/>
              </a:solidFill>
            </a:ln>
          </c:spPr>
          <c:invertIfNegative val="0"/>
          <c:cat>
            <c:strRef>
              <c:f>'Indicator 14 (a-s)'!$A$273:$A$283</c:f>
              <c:strCache>
                <c:ptCount val="11"/>
                <c:pt idx="0">
                  <c:v>NT</c:v>
                </c:pt>
                <c:pt idx="1">
                  <c:v>Tas</c:v>
                </c:pt>
                <c:pt idx="2">
                  <c:v>Comcare</c:v>
                </c:pt>
                <c:pt idx="3">
                  <c:v>ACT Private</c:v>
                </c:pt>
                <c:pt idx="4">
                  <c:v>SA</c:v>
                </c:pt>
                <c:pt idx="5">
                  <c:v>WA</c:v>
                </c:pt>
                <c:pt idx="6">
                  <c:v>NSW</c:v>
                </c:pt>
                <c:pt idx="7">
                  <c:v>Vic</c:v>
                </c:pt>
                <c:pt idx="8">
                  <c:v>Qld</c:v>
                </c:pt>
                <c:pt idx="9">
                  <c:v>Aus Av</c:v>
                </c:pt>
                <c:pt idx="10">
                  <c:v>NZ</c:v>
                </c:pt>
              </c:strCache>
            </c:strRef>
          </c:cat>
          <c:val>
            <c:numRef>
              <c:f>'Indicator 14 (a-s)'!$C$273:$C$283</c:f>
              <c:numCache>
                <c:formatCode>0.00</c:formatCode>
                <c:ptCount val="11"/>
                <c:pt idx="0">
                  <c:v>1.1112503716456512</c:v>
                </c:pt>
                <c:pt idx="1">
                  <c:v>0.67865588510923047</c:v>
                </c:pt>
                <c:pt idx="2">
                  <c:v>0.5189970337765365</c:v>
                </c:pt>
                <c:pt idx="3">
                  <c:v>0.38645749253996942</c:v>
                </c:pt>
                <c:pt idx="4">
                  <c:v>0.36869375241669705</c:v>
                </c:pt>
                <c:pt idx="5">
                  <c:v>0.3161572781846691</c:v>
                </c:pt>
                <c:pt idx="6">
                  <c:v>0.27810017884135235</c:v>
                </c:pt>
                <c:pt idx="7">
                  <c:v>0.27106132628480445</c:v>
                </c:pt>
                <c:pt idx="8">
                  <c:v>0.22298931894848298</c:v>
                </c:pt>
                <c:pt idx="9">
                  <c:v>0.28891065973789531</c:v>
                </c:pt>
                <c:pt idx="10">
                  <c:v>0.16830434469843455</c:v>
                </c:pt>
              </c:numCache>
            </c:numRef>
          </c:val>
          <c:extLst>
            <c:ext xmlns:c16="http://schemas.microsoft.com/office/drawing/2014/chart" uri="{C3380CC4-5D6E-409C-BE32-E72D297353CC}">
              <c16:uniqueId val="{00000001-8F79-4D8F-87E3-99DBDE5AB38F}"/>
            </c:ext>
          </c:extLst>
        </c:ser>
        <c:ser>
          <c:idx val="1"/>
          <c:order val="2"/>
          <c:tx>
            <c:strRef>
              <c:f>'Indicator 14 (a-s)'!$D$272</c:f>
              <c:strCache>
                <c:ptCount val="1"/>
                <c:pt idx="0">
                  <c:v>2018-19</c:v>
                </c:pt>
              </c:strCache>
            </c:strRef>
          </c:tx>
          <c:spPr>
            <a:solidFill>
              <a:srgbClr val="595A5C"/>
            </a:solidFill>
            <a:ln w="6350">
              <a:solidFill>
                <a:srgbClr val="000000"/>
              </a:solidFill>
            </a:ln>
          </c:spPr>
          <c:invertIfNegative val="0"/>
          <c:cat>
            <c:strRef>
              <c:f>'Indicator 14 (a-s)'!$A$273:$A$283</c:f>
              <c:strCache>
                <c:ptCount val="11"/>
                <c:pt idx="0">
                  <c:v>NT</c:v>
                </c:pt>
                <c:pt idx="1">
                  <c:v>Tas</c:v>
                </c:pt>
                <c:pt idx="2">
                  <c:v>Comcare</c:v>
                </c:pt>
                <c:pt idx="3">
                  <c:v>ACT Private</c:v>
                </c:pt>
                <c:pt idx="4">
                  <c:v>SA</c:v>
                </c:pt>
                <c:pt idx="5">
                  <c:v>WA</c:v>
                </c:pt>
                <c:pt idx="6">
                  <c:v>NSW</c:v>
                </c:pt>
                <c:pt idx="7">
                  <c:v>Vic</c:v>
                </c:pt>
                <c:pt idx="8">
                  <c:v>Qld</c:v>
                </c:pt>
                <c:pt idx="9">
                  <c:v>Aus Av</c:v>
                </c:pt>
                <c:pt idx="10">
                  <c:v>NZ</c:v>
                </c:pt>
              </c:strCache>
            </c:strRef>
          </c:cat>
          <c:val>
            <c:numRef>
              <c:f>'Indicator 14 (a-s)'!$D$273:$D$283</c:f>
              <c:numCache>
                <c:formatCode>0.00</c:formatCode>
                <c:ptCount val="11"/>
                <c:pt idx="0">
                  <c:v>1.4633112558302059</c:v>
                </c:pt>
                <c:pt idx="1">
                  <c:v>0.62925757157254769</c:v>
                </c:pt>
                <c:pt idx="2">
                  <c:v>0.4415331944209625</c:v>
                </c:pt>
                <c:pt idx="3">
                  <c:v>0.36737114672806476</c:v>
                </c:pt>
                <c:pt idx="4">
                  <c:v>0.34496719536164122</c:v>
                </c:pt>
                <c:pt idx="5">
                  <c:v>0.32916382852497017</c:v>
                </c:pt>
                <c:pt idx="6">
                  <c:v>0.27439100089227902</c:v>
                </c:pt>
                <c:pt idx="7">
                  <c:v>0.26166687794632798</c:v>
                </c:pt>
                <c:pt idx="8">
                  <c:v>0.22162867102502171</c:v>
                </c:pt>
                <c:pt idx="9">
                  <c:v>0.28373657733385899</c:v>
                </c:pt>
                <c:pt idx="10">
                  <c:v>0.1618462551717102</c:v>
                </c:pt>
              </c:numCache>
            </c:numRef>
          </c:val>
          <c:extLst>
            <c:ext xmlns:c16="http://schemas.microsoft.com/office/drawing/2014/chart" uri="{C3380CC4-5D6E-409C-BE32-E72D297353CC}">
              <c16:uniqueId val="{00000002-8F79-4D8F-87E3-99DBDE5AB38F}"/>
            </c:ext>
          </c:extLst>
        </c:ser>
        <c:ser>
          <c:idx val="2"/>
          <c:order val="3"/>
          <c:tx>
            <c:strRef>
              <c:f>'Indicator 14 (a-s)'!$E$272</c:f>
              <c:strCache>
                <c:ptCount val="1"/>
                <c:pt idx="0">
                  <c:v>2019-20</c:v>
                </c:pt>
              </c:strCache>
            </c:strRef>
          </c:tx>
          <c:spPr>
            <a:solidFill>
              <a:srgbClr val="3C3C3E"/>
            </a:solidFill>
            <a:ln w="6350">
              <a:solidFill>
                <a:srgbClr val="000000"/>
              </a:solidFill>
            </a:ln>
          </c:spPr>
          <c:invertIfNegative val="0"/>
          <c:cat>
            <c:strRef>
              <c:f>'Indicator 14 (a-s)'!$A$273:$A$283</c:f>
              <c:strCache>
                <c:ptCount val="11"/>
                <c:pt idx="0">
                  <c:v>NT</c:v>
                </c:pt>
                <c:pt idx="1">
                  <c:v>Tas</c:v>
                </c:pt>
                <c:pt idx="2">
                  <c:v>Comcare</c:v>
                </c:pt>
                <c:pt idx="3">
                  <c:v>ACT Private</c:v>
                </c:pt>
                <c:pt idx="4">
                  <c:v>SA</c:v>
                </c:pt>
                <c:pt idx="5">
                  <c:v>WA</c:v>
                </c:pt>
                <c:pt idx="6">
                  <c:v>NSW</c:v>
                </c:pt>
                <c:pt idx="7">
                  <c:v>Vic</c:v>
                </c:pt>
                <c:pt idx="8">
                  <c:v>Qld</c:v>
                </c:pt>
                <c:pt idx="9">
                  <c:v>Aus Av</c:v>
                </c:pt>
                <c:pt idx="10">
                  <c:v>NZ</c:v>
                </c:pt>
              </c:strCache>
            </c:strRef>
          </c:cat>
          <c:val>
            <c:numRef>
              <c:f>'Indicator 14 (a-s)'!$E$273:$E$283</c:f>
              <c:numCache>
                <c:formatCode>0.00</c:formatCode>
                <c:ptCount val="11"/>
                <c:pt idx="0">
                  <c:v>1.3731780313448367</c:v>
                </c:pt>
                <c:pt idx="1">
                  <c:v>0.62584237424638711</c:v>
                </c:pt>
                <c:pt idx="2">
                  <c:v>0.36768535126244378</c:v>
                </c:pt>
                <c:pt idx="3">
                  <c:v>0.37207662184776735</c:v>
                </c:pt>
                <c:pt idx="4">
                  <c:v>0.33583201832335186</c:v>
                </c:pt>
                <c:pt idx="5">
                  <c:v>0.33502427140438562</c:v>
                </c:pt>
                <c:pt idx="6">
                  <c:v>0.269993380171694</c:v>
                </c:pt>
                <c:pt idx="7">
                  <c:v>0.26454399031742692</c:v>
                </c:pt>
                <c:pt idx="8">
                  <c:v>0.22115087291486882</c:v>
                </c:pt>
                <c:pt idx="9">
                  <c:v>0.28160832117661944</c:v>
                </c:pt>
                <c:pt idx="10">
                  <c:v>0.15111837245679399</c:v>
                </c:pt>
              </c:numCache>
            </c:numRef>
          </c:val>
          <c:extLst>
            <c:ext xmlns:c16="http://schemas.microsoft.com/office/drawing/2014/chart" uri="{C3380CC4-5D6E-409C-BE32-E72D297353CC}">
              <c16:uniqueId val="{00000003-8F79-4D8F-87E3-99DBDE5AB38F}"/>
            </c:ext>
          </c:extLst>
        </c:ser>
        <c:ser>
          <c:idx val="3"/>
          <c:order val="4"/>
          <c:tx>
            <c:strRef>
              <c:f>'Indicator 14 (a-s)'!$F$272</c:f>
              <c:strCache>
                <c:ptCount val="1"/>
                <c:pt idx="0">
                  <c:v>2020-2021</c:v>
                </c:pt>
              </c:strCache>
            </c:strRef>
          </c:tx>
          <c:spPr>
            <a:solidFill>
              <a:srgbClr val="C10A27"/>
            </a:solidFill>
            <a:ln w="6350">
              <a:solidFill>
                <a:srgbClr val="000000"/>
              </a:solidFill>
              <a:prstDash val="solid"/>
            </a:ln>
          </c:spPr>
          <c:invertIfNegative val="0"/>
          <c:cat>
            <c:strRef>
              <c:f>'Indicator 14 (a-s)'!$A$273:$A$283</c:f>
              <c:strCache>
                <c:ptCount val="11"/>
                <c:pt idx="0">
                  <c:v>NT</c:v>
                </c:pt>
                <c:pt idx="1">
                  <c:v>Tas</c:v>
                </c:pt>
                <c:pt idx="2">
                  <c:v>Comcare</c:v>
                </c:pt>
                <c:pt idx="3">
                  <c:v>ACT Private</c:v>
                </c:pt>
                <c:pt idx="4">
                  <c:v>SA</c:v>
                </c:pt>
                <c:pt idx="5">
                  <c:v>WA</c:v>
                </c:pt>
                <c:pt idx="6">
                  <c:v>NSW</c:v>
                </c:pt>
                <c:pt idx="7">
                  <c:v>Vic</c:v>
                </c:pt>
                <c:pt idx="8">
                  <c:v>Qld</c:v>
                </c:pt>
                <c:pt idx="9">
                  <c:v>Aus Av</c:v>
                </c:pt>
                <c:pt idx="10">
                  <c:v>NZ</c:v>
                </c:pt>
              </c:strCache>
            </c:strRef>
          </c:cat>
          <c:val>
            <c:numRef>
              <c:f>'Indicator 14 (a-s)'!$F$273:$F$283</c:f>
              <c:numCache>
                <c:formatCode>0.00</c:formatCode>
                <c:ptCount val="11"/>
                <c:pt idx="0">
                  <c:v>1.3008057701976761</c:v>
                </c:pt>
                <c:pt idx="1">
                  <c:v>0.60791686412739399</c:v>
                </c:pt>
                <c:pt idx="2">
                  <c:v>0.37944459104534511</c:v>
                </c:pt>
                <c:pt idx="3">
                  <c:v>0.36511299979960327</c:v>
                </c:pt>
                <c:pt idx="4">
                  <c:v>0.36199979691643924</c:v>
                </c:pt>
                <c:pt idx="5">
                  <c:v>0.31008920564535974</c:v>
                </c:pt>
                <c:pt idx="6">
                  <c:v>0.27224919663376645</c:v>
                </c:pt>
                <c:pt idx="7">
                  <c:v>0.26926513457614604</c:v>
                </c:pt>
                <c:pt idx="8">
                  <c:v>0.22551448332220367</c:v>
                </c:pt>
                <c:pt idx="9">
                  <c:v>0.28270406878972115</c:v>
                </c:pt>
                <c:pt idx="10">
                  <c:v>0.14666312554974034</c:v>
                </c:pt>
              </c:numCache>
            </c:numRef>
          </c:val>
          <c:extLst>
            <c:ext xmlns:c16="http://schemas.microsoft.com/office/drawing/2014/chart" uri="{C3380CC4-5D6E-409C-BE32-E72D297353CC}">
              <c16:uniqueId val="{00000004-8F79-4D8F-87E3-99DBDE5AB38F}"/>
            </c:ext>
          </c:extLst>
        </c:ser>
        <c:dLbls>
          <c:showLegendKey val="0"/>
          <c:showVal val="0"/>
          <c:showCatName val="0"/>
          <c:showSerName val="0"/>
          <c:showPercent val="0"/>
          <c:showBubbleSize val="0"/>
        </c:dLbls>
        <c:gapWidth val="150"/>
        <c:axId val="222377088"/>
        <c:axId val="222378624"/>
      </c:barChart>
      <c:lineChart>
        <c:grouping val="standard"/>
        <c:varyColors val="0"/>
        <c:ser>
          <c:idx val="4"/>
          <c:order val="5"/>
          <c:tx>
            <c:strRef>
              <c:f>'Indicator 14 (a-s)'!$G$272</c:f>
              <c:strCache>
                <c:ptCount val="1"/>
                <c:pt idx="0">
                  <c:v>2020-21 Aus av</c:v>
                </c:pt>
              </c:strCache>
            </c:strRef>
          </c:tx>
          <c:spPr>
            <a:ln>
              <a:solidFill>
                <a:srgbClr val="C00000"/>
              </a:solidFill>
            </a:ln>
          </c:spPr>
          <c:marker>
            <c:symbol val="none"/>
          </c:marker>
          <c:cat>
            <c:strRef>
              <c:f>'Indicator 14 (a-s)'!$A$273:$A$283</c:f>
              <c:strCache>
                <c:ptCount val="11"/>
                <c:pt idx="0">
                  <c:v>NT</c:v>
                </c:pt>
                <c:pt idx="1">
                  <c:v>Tas</c:v>
                </c:pt>
                <c:pt idx="2">
                  <c:v>Comcare</c:v>
                </c:pt>
                <c:pt idx="3">
                  <c:v>ACT Private</c:v>
                </c:pt>
                <c:pt idx="4">
                  <c:v>SA</c:v>
                </c:pt>
                <c:pt idx="5">
                  <c:v>WA</c:v>
                </c:pt>
                <c:pt idx="6">
                  <c:v>NSW</c:v>
                </c:pt>
                <c:pt idx="7">
                  <c:v>Vic</c:v>
                </c:pt>
                <c:pt idx="8">
                  <c:v>Qld</c:v>
                </c:pt>
                <c:pt idx="9">
                  <c:v>Aus Av</c:v>
                </c:pt>
                <c:pt idx="10">
                  <c:v>NZ</c:v>
                </c:pt>
              </c:strCache>
            </c:strRef>
          </c:cat>
          <c:val>
            <c:numRef>
              <c:f>'Indicator 14 (a-s)'!$G$273:$G$283</c:f>
              <c:numCache>
                <c:formatCode>0.00</c:formatCode>
                <c:ptCount val="11"/>
                <c:pt idx="0">
                  <c:v>0.28270406878972115</c:v>
                </c:pt>
                <c:pt idx="1">
                  <c:v>0.28270406878972115</c:v>
                </c:pt>
                <c:pt idx="2">
                  <c:v>0.28270406878972115</c:v>
                </c:pt>
                <c:pt idx="3">
                  <c:v>0.28270406878972115</c:v>
                </c:pt>
                <c:pt idx="4">
                  <c:v>0.28270406878972115</c:v>
                </c:pt>
                <c:pt idx="5">
                  <c:v>0.28270406878972115</c:v>
                </c:pt>
                <c:pt idx="6">
                  <c:v>0.28270406878972115</c:v>
                </c:pt>
                <c:pt idx="7">
                  <c:v>0.28270406878972115</c:v>
                </c:pt>
                <c:pt idx="8">
                  <c:v>0.28270406878972115</c:v>
                </c:pt>
              </c:numCache>
            </c:numRef>
          </c:val>
          <c:smooth val="0"/>
          <c:extLst>
            <c:ext xmlns:c16="http://schemas.microsoft.com/office/drawing/2014/chart" uri="{C3380CC4-5D6E-409C-BE32-E72D297353CC}">
              <c16:uniqueId val="{00000000-F779-4CC2-9B58-EE16261AB44B}"/>
            </c:ext>
          </c:extLst>
        </c:ser>
        <c:dLbls>
          <c:showLegendKey val="0"/>
          <c:showVal val="0"/>
          <c:showCatName val="0"/>
          <c:showSerName val="0"/>
          <c:showPercent val="0"/>
          <c:showBubbleSize val="0"/>
        </c:dLbls>
        <c:marker val="1"/>
        <c:smooth val="0"/>
        <c:axId val="222377088"/>
        <c:axId val="222378624"/>
      </c:lineChart>
      <c:catAx>
        <c:axId val="22237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8624"/>
        <c:crosses val="autoZero"/>
        <c:auto val="1"/>
        <c:lblAlgn val="ctr"/>
        <c:lblOffset val="100"/>
        <c:tickMarkSkip val="1"/>
        <c:noMultiLvlLbl val="0"/>
      </c:catAx>
      <c:valAx>
        <c:axId val="222378624"/>
        <c:scaling>
          <c:orientation val="minMax"/>
          <c:max val="1.5"/>
          <c:min val="0"/>
        </c:scaling>
        <c:delete val="0"/>
        <c:axPos val="l"/>
        <c:majorGridlines>
          <c:spPr>
            <a:ln w="3175">
              <a:solidFill>
                <a:srgbClr val="969696"/>
              </a:solidFill>
              <a:prstDash val="solid"/>
            </a:ln>
          </c:spPr>
        </c:majorGridlines>
        <c:min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995886876364945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377088"/>
        <c:crosses val="autoZero"/>
        <c:crossBetween val="between"/>
        <c:majorUnit val="0.5"/>
        <c:minorUnit val="0.25"/>
      </c:valAx>
      <c:dTable>
        <c:showHorzBorder val="0"/>
        <c:showVertBorder val="0"/>
        <c:showOutline val="0"/>
        <c:showKeys val="1"/>
        <c:txPr>
          <a:bodyPr/>
          <a:lstStyle/>
          <a:p>
            <a:pPr rtl="0">
              <a:defRPr sz="800"/>
            </a:pPr>
            <a:endParaRPr lang="en-US"/>
          </a:p>
        </c:txPr>
      </c:dTable>
      <c:spPr>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4081909289666564E-2"/>
          <c:w val="0.7656060158896929"/>
          <c:h val="0.56084974284132716"/>
        </c:manualLayout>
      </c:layout>
      <c:barChart>
        <c:barDir val="col"/>
        <c:grouping val="clustered"/>
        <c:varyColors val="0"/>
        <c:ser>
          <c:idx val="6"/>
          <c:order val="0"/>
          <c:tx>
            <c:strRef>
              <c:f>'Indicator 14 (a-s)'!$B$292</c:f>
              <c:strCache>
                <c:ptCount val="1"/>
                <c:pt idx="0">
                  <c:v>2016-17</c:v>
                </c:pt>
              </c:strCache>
            </c:strRef>
          </c:tx>
          <c:spPr>
            <a:solidFill>
              <a:srgbClr val="D9D9D9"/>
            </a:solidFill>
            <a:ln w="6350">
              <a:solidFill>
                <a:sysClr val="windowText" lastClr="000000"/>
              </a:solidFill>
            </a:ln>
          </c:spPr>
          <c:invertIfNegative val="0"/>
          <c:cat>
            <c:strRef>
              <c:f>'Indicator 14 (a-s)'!$A$293:$A$303</c:f>
              <c:strCache>
                <c:ptCount val="11"/>
                <c:pt idx="0">
                  <c:v>Tas</c:v>
                </c:pt>
                <c:pt idx="1">
                  <c:v>NSW</c:v>
                </c:pt>
                <c:pt idx="2">
                  <c:v>SA</c:v>
                </c:pt>
                <c:pt idx="3">
                  <c:v>ACT Private</c:v>
                </c:pt>
                <c:pt idx="4">
                  <c:v>Qld</c:v>
                </c:pt>
                <c:pt idx="5">
                  <c:v>Vic</c:v>
                </c:pt>
                <c:pt idx="6">
                  <c:v>NT</c:v>
                </c:pt>
                <c:pt idx="7">
                  <c:v>WA</c:v>
                </c:pt>
                <c:pt idx="8">
                  <c:v>Comcare</c:v>
                </c:pt>
                <c:pt idx="9">
                  <c:v>Aus Av</c:v>
                </c:pt>
                <c:pt idx="10">
                  <c:v>NZ</c:v>
                </c:pt>
              </c:strCache>
            </c:strRef>
          </c:cat>
          <c:val>
            <c:numRef>
              <c:f>'Indicator 14 (a-s)'!$B$293:$B$303</c:f>
              <c:numCache>
                <c:formatCode>0.00</c:formatCode>
                <c:ptCount val="11"/>
                <c:pt idx="0">
                  <c:v>2.2161462710406443</c:v>
                </c:pt>
                <c:pt idx="1">
                  <c:v>1.5230883037508056</c:v>
                </c:pt>
                <c:pt idx="2">
                  <c:v>2.1477917073028925</c:v>
                </c:pt>
                <c:pt idx="3">
                  <c:v>2.1936726200818013</c:v>
                </c:pt>
                <c:pt idx="4">
                  <c:v>1.5100589376028641</c:v>
                </c:pt>
                <c:pt idx="5">
                  <c:v>1.448655900721231</c:v>
                </c:pt>
                <c:pt idx="6">
                  <c:v>1.2914980699179874</c:v>
                </c:pt>
                <c:pt idx="7">
                  <c:v>1.4458605781252301</c:v>
                </c:pt>
                <c:pt idx="8">
                  <c:v>0.61588851502185404</c:v>
                </c:pt>
                <c:pt idx="9">
                  <c:v>1.5513412127854507</c:v>
                </c:pt>
                <c:pt idx="10">
                  <c:v>0.66852682774365935</c:v>
                </c:pt>
              </c:numCache>
            </c:numRef>
          </c:val>
          <c:extLst>
            <c:ext xmlns:c16="http://schemas.microsoft.com/office/drawing/2014/chart" uri="{C3380CC4-5D6E-409C-BE32-E72D297353CC}">
              <c16:uniqueId val="{00000000-DFDF-40D4-8A1B-FCFB24548C2B}"/>
            </c:ext>
          </c:extLst>
        </c:ser>
        <c:ser>
          <c:idx val="0"/>
          <c:order val="1"/>
          <c:tx>
            <c:strRef>
              <c:f>'Indicator 14 (a-s)'!$C$292</c:f>
              <c:strCache>
                <c:ptCount val="1"/>
                <c:pt idx="0">
                  <c:v>2017-18</c:v>
                </c:pt>
              </c:strCache>
            </c:strRef>
          </c:tx>
          <c:spPr>
            <a:solidFill>
              <a:srgbClr val="A6A6A6"/>
            </a:solidFill>
            <a:ln w="6350">
              <a:solidFill>
                <a:sysClr val="windowText" lastClr="000000"/>
              </a:solidFill>
            </a:ln>
          </c:spPr>
          <c:invertIfNegative val="0"/>
          <c:cat>
            <c:strRef>
              <c:f>'Indicator 14 (a-s)'!$A$293:$A$303</c:f>
              <c:strCache>
                <c:ptCount val="11"/>
                <c:pt idx="0">
                  <c:v>Tas</c:v>
                </c:pt>
                <c:pt idx="1">
                  <c:v>NSW</c:v>
                </c:pt>
                <c:pt idx="2">
                  <c:v>SA</c:v>
                </c:pt>
                <c:pt idx="3">
                  <c:v>ACT Private</c:v>
                </c:pt>
                <c:pt idx="4">
                  <c:v>Qld</c:v>
                </c:pt>
                <c:pt idx="5">
                  <c:v>Vic</c:v>
                </c:pt>
                <c:pt idx="6">
                  <c:v>NT</c:v>
                </c:pt>
                <c:pt idx="7">
                  <c:v>WA</c:v>
                </c:pt>
                <c:pt idx="8">
                  <c:v>Comcare</c:v>
                </c:pt>
                <c:pt idx="9">
                  <c:v>Aus Av</c:v>
                </c:pt>
                <c:pt idx="10">
                  <c:v>NZ</c:v>
                </c:pt>
              </c:strCache>
            </c:strRef>
          </c:cat>
          <c:val>
            <c:numRef>
              <c:f>'Indicator 14 (a-s)'!$C$293:$C$303</c:f>
              <c:numCache>
                <c:formatCode>0.00</c:formatCode>
                <c:ptCount val="11"/>
                <c:pt idx="0">
                  <c:v>2.52906764100578</c:v>
                </c:pt>
                <c:pt idx="1">
                  <c:v>1.5420921361637434</c:v>
                </c:pt>
                <c:pt idx="2">
                  <c:v>2.1479598994596776</c:v>
                </c:pt>
                <c:pt idx="3">
                  <c:v>2.1127965579971448</c:v>
                </c:pt>
                <c:pt idx="4">
                  <c:v>1.4429904160211484</c:v>
                </c:pt>
                <c:pt idx="5">
                  <c:v>1.4456808933832681</c:v>
                </c:pt>
                <c:pt idx="6">
                  <c:v>1.2913995589755889</c:v>
                </c:pt>
                <c:pt idx="7">
                  <c:v>1.7126175247991118</c:v>
                </c:pt>
                <c:pt idx="8">
                  <c:v>0.26959795984182955</c:v>
                </c:pt>
                <c:pt idx="9">
                  <c:v>1.56379563474803</c:v>
                </c:pt>
                <c:pt idx="10">
                  <c:v>0.65226074647298171</c:v>
                </c:pt>
              </c:numCache>
            </c:numRef>
          </c:val>
          <c:extLst>
            <c:ext xmlns:c16="http://schemas.microsoft.com/office/drawing/2014/chart" uri="{C3380CC4-5D6E-409C-BE32-E72D297353CC}">
              <c16:uniqueId val="{00000001-DFDF-40D4-8A1B-FCFB24548C2B}"/>
            </c:ext>
          </c:extLst>
        </c:ser>
        <c:ser>
          <c:idx val="1"/>
          <c:order val="2"/>
          <c:tx>
            <c:strRef>
              <c:f>'Indicator 14 (a-s)'!$D$292</c:f>
              <c:strCache>
                <c:ptCount val="1"/>
                <c:pt idx="0">
                  <c:v>2018-19</c:v>
                </c:pt>
              </c:strCache>
            </c:strRef>
          </c:tx>
          <c:spPr>
            <a:solidFill>
              <a:srgbClr val="595A5C"/>
            </a:solidFill>
            <a:ln w="6350">
              <a:solidFill>
                <a:sysClr val="windowText" lastClr="000000"/>
              </a:solidFill>
            </a:ln>
          </c:spPr>
          <c:invertIfNegative val="0"/>
          <c:cat>
            <c:strRef>
              <c:f>'Indicator 14 (a-s)'!$A$293:$A$303</c:f>
              <c:strCache>
                <c:ptCount val="11"/>
                <c:pt idx="0">
                  <c:v>Tas</c:v>
                </c:pt>
                <c:pt idx="1">
                  <c:v>NSW</c:v>
                </c:pt>
                <c:pt idx="2">
                  <c:v>SA</c:v>
                </c:pt>
                <c:pt idx="3">
                  <c:v>ACT Private</c:v>
                </c:pt>
                <c:pt idx="4">
                  <c:v>Qld</c:v>
                </c:pt>
                <c:pt idx="5">
                  <c:v>Vic</c:v>
                </c:pt>
                <c:pt idx="6">
                  <c:v>NT</c:v>
                </c:pt>
                <c:pt idx="7">
                  <c:v>WA</c:v>
                </c:pt>
                <c:pt idx="8">
                  <c:v>Comcare</c:v>
                </c:pt>
                <c:pt idx="9">
                  <c:v>Aus Av</c:v>
                </c:pt>
                <c:pt idx="10">
                  <c:v>NZ</c:v>
                </c:pt>
              </c:strCache>
            </c:strRef>
          </c:cat>
          <c:val>
            <c:numRef>
              <c:f>'Indicator 14 (a-s)'!$D$293:$D$303</c:f>
              <c:numCache>
                <c:formatCode>0.00</c:formatCode>
                <c:ptCount val="11"/>
                <c:pt idx="0">
                  <c:v>2.5387237140015788</c:v>
                </c:pt>
                <c:pt idx="1">
                  <c:v>1.5691574215438919</c:v>
                </c:pt>
                <c:pt idx="2">
                  <c:v>1.8625637774711563</c:v>
                </c:pt>
                <c:pt idx="3">
                  <c:v>1.9796648687988287</c:v>
                </c:pt>
                <c:pt idx="4">
                  <c:v>1.5208123484124103</c:v>
                </c:pt>
                <c:pt idx="5">
                  <c:v>1.4666773011923544</c:v>
                </c:pt>
                <c:pt idx="6">
                  <c:v>1.3879668347833143</c:v>
                </c:pt>
                <c:pt idx="7">
                  <c:v>1.5638657205781579</c:v>
                </c:pt>
                <c:pt idx="8">
                  <c:v>0.22697098363095866</c:v>
                </c:pt>
                <c:pt idx="9">
                  <c:v>1.5684670159490932</c:v>
                </c:pt>
                <c:pt idx="10">
                  <c:v>0.67631190072369829</c:v>
                </c:pt>
              </c:numCache>
            </c:numRef>
          </c:val>
          <c:extLst>
            <c:ext xmlns:c16="http://schemas.microsoft.com/office/drawing/2014/chart" uri="{C3380CC4-5D6E-409C-BE32-E72D297353CC}">
              <c16:uniqueId val="{00000002-DFDF-40D4-8A1B-FCFB24548C2B}"/>
            </c:ext>
          </c:extLst>
        </c:ser>
        <c:ser>
          <c:idx val="2"/>
          <c:order val="3"/>
          <c:tx>
            <c:strRef>
              <c:f>'Indicator 14 (a-s)'!$E$292</c:f>
              <c:strCache>
                <c:ptCount val="1"/>
                <c:pt idx="0">
                  <c:v>2019-20</c:v>
                </c:pt>
              </c:strCache>
            </c:strRef>
          </c:tx>
          <c:spPr>
            <a:solidFill>
              <a:srgbClr val="3C3C3E"/>
            </a:solidFill>
            <a:ln w="6350">
              <a:solidFill>
                <a:sysClr val="windowText" lastClr="000000"/>
              </a:solidFill>
            </a:ln>
          </c:spPr>
          <c:invertIfNegative val="0"/>
          <c:cat>
            <c:strRef>
              <c:f>'Indicator 14 (a-s)'!$A$293:$A$303</c:f>
              <c:strCache>
                <c:ptCount val="11"/>
                <c:pt idx="0">
                  <c:v>Tas</c:v>
                </c:pt>
                <c:pt idx="1">
                  <c:v>NSW</c:v>
                </c:pt>
                <c:pt idx="2">
                  <c:v>SA</c:v>
                </c:pt>
                <c:pt idx="3">
                  <c:v>ACT Private</c:v>
                </c:pt>
                <c:pt idx="4">
                  <c:v>Qld</c:v>
                </c:pt>
                <c:pt idx="5">
                  <c:v>Vic</c:v>
                </c:pt>
                <c:pt idx="6">
                  <c:v>NT</c:v>
                </c:pt>
                <c:pt idx="7">
                  <c:v>WA</c:v>
                </c:pt>
                <c:pt idx="8">
                  <c:v>Comcare</c:v>
                </c:pt>
                <c:pt idx="9">
                  <c:v>Aus Av</c:v>
                </c:pt>
                <c:pt idx="10">
                  <c:v>NZ</c:v>
                </c:pt>
              </c:strCache>
            </c:strRef>
          </c:cat>
          <c:val>
            <c:numRef>
              <c:f>'Indicator 14 (a-s)'!$E$293:$E$303</c:f>
              <c:numCache>
                <c:formatCode>0.00</c:formatCode>
                <c:ptCount val="11"/>
                <c:pt idx="0">
                  <c:v>2.1091675814532405</c:v>
                </c:pt>
                <c:pt idx="1">
                  <c:v>1.7263685833720015</c:v>
                </c:pt>
                <c:pt idx="2">
                  <c:v>1.7787154206093312</c:v>
                </c:pt>
                <c:pt idx="3">
                  <c:v>1.9284605608811849</c:v>
                </c:pt>
                <c:pt idx="4">
                  <c:v>1.4658893376924493</c:v>
                </c:pt>
                <c:pt idx="5">
                  <c:v>1.520364633262856</c:v>
                </c:pt>
                <c:pt idx="6">
                  <c:v>1.4971837781298301</c:v>
                </c:pt>
                <c:pt idx="7">
                  <c:v>1.3844571353810449</c:v>
                </c:pt>
                <c:pt idx="8">
                  <c:v>0.17465595477261445</c:v>
                </c:pt>
                <c:pt idx="9">
                  <c:v>1.6001107277282371</c:v>
                </c:pt>
                <c:pt idx="10">
                  <c:v>0.65929661792750949</c:v>
                </c:pt>
              </c:numCache>
            </c:numRef>
          </c:val>
          <c:extLst>
            <c:ext xmlns:c16="http://schemas.microsoft.com/office/drawing/2014/chart" uri="{C3380CC4-5D6E-409C-BE32-E72D297353CC}">
              <c16:uniqueId val="{00000003-DFDF-40D4-8A1B-FCFB24548C2B}"/>
            </c:ext>
          </c:extLst>
        </c:ser>
        <c:ser>
          <c:idx val="3"/>
          <c:order val="4"/>
          <c:tx>
            <c:strRef>
              <c:f>'Indicator 14 (a-s)'!$F$292</c:f>
              <c:strCache>
                <c:ptCount val="1"/>
                <c:pt idx="0">
                  <c:v>2020-2021</c:v>
                </c:pt>
              </c:strCache>
            </c:strRef>
          </c:tx>
          <c:spPr>
            <a:solidFill>
              <a:srgbClr val="C10A27"/>
            </a:solidFill>
            <a:ln w="6350">
              <a:solidFill>
                <a:sysClr val="windowText" lastClr="000000"/>
              </a:solidFill>
              <a:prstDash val="solid"/>
            </a:ln>
          </c:spPr>
          <c:invertIfNegative val="0"/>
          <c:cat>
            <c:strRef>
              <c:f>'Indicator 14 (a-s)'!$A$293:$A$303</c:f>
              <c:strCache>
                <c:ptCount val="11"/>
                <c:pt idx="0">
                  <c:v>Tas</c:v>
                </c:pt>
                <c:pt idx="1">
                  <c:v>NSW</c:v>
                </c:pt>
                <c:pt idx="2">
                  <c:v>SA</c:v>
                </c:pt>
                <c:pt idx="3">
                  <c:v>ACT Private</c:v>
                </c:pt>
                <c:pt idx="4">
                  <c:v>Qld</c:v>
                </c:pt>
                <c:pt idx="5">
                  <c:v>Vic</c:v>
                </c:pt>
                <c:pt idx="6">
                  <c:v>NT</c:v>
                </c:pt>
                <c:pt idx="7">
                  <c:v>WA</c:v>
                </c:pt>
                <c:pt idx="8">
                  <c:v>Comcare</c:v>
                </c:pt>
                <c:pt idx="9">
                  <c:v>Aus Av</c:v>
                </c:pt>
                <c:pt idx="10">
                  <c:v>NZ</c:v>
                </c:pt>
              </c:strCache>
            </c:strRef>
          </c:cat>
          <c:val>
            <c:numRef>
              <c:f>'Indicator 14 (a-s)'!$F$293:$F$303</c:f>
              <c:numCache>
                <c:formatCode>0.00</c:formatCode>
                <c:ptCount val="11"/>
                <c:pt idx="0">
                  <c:v>2.2430964570550662</c:v>
                </c:pt>
                <c:pt idx="1">
                  <c:v>1.9816367697504385</c:v>
                </c:pt>
                <c:pt idx="2">
                  <c:v>1.8506047166894086</c:v>
                </c:pt>
                <c:pt idx="3">
                  <c:v>1.8079069673329036</c:v>
                </c:pt>
                <c:pt idx="4">
                  <c:v>1.6373466804693482</c:v>
                </c:pt>
                <c:pt idx="5">
                  <c:v>1.5780249926189525</c:v>
                </c:pt>
                <c:pt idx="6">
                  <c:v>1.4784559484024047</c:v>
                </c:pt>
                <c:pt idx="7">
                  <c:v>1.3255921658880643</c:v>
                </c:pt>
                <c:pt idx="8">
                  <c:v>0.17336617215253727</c:v>
                </c:pt>
                <c:pt idx="9">
                  <c:v>1.7351930640679569</c:v>
                </c:pt>
                <c:pt idx="10">
                  <c:v>0.69880958350336753</c:v>
                </c:pt>
              </c:numCache>
            </c:numRef>
          </c:val>
          <c:extLst>
            <c:ext xmlns:c16="http://schemas.microsoft.com/office/drawing/2014/chart" uri="{C3380CC4-5D6E-409C-BE32-E72D297353CC}">
              <c16:uniqueId val="{00000004-DFDF-40D4-8A1B-FCFB24548C2B}"/>
            </c:ext>
          </c:extLst>
        </c:ser>
        <c:dLbls>
          <c:showLegendKey val="0"/>
          <c:showVal val="0"/>
          <c:showCatName val="0"/>
          <c:showSerName val="0"/>
          <c:showPercent val="0"/>
          <c:showBubbleSize val="0"/>
        </c:dLbls>
        <c:gapWidth val="150"/>
        <c:axId val="222658560"/>
        <c:axId val="222660096"/>
      </c:barChart>
      <c:lineChart>
        <c:grouping val="standard"/>
        <c:varyColors val="0"/>
        <c:ser>
          <c:idx val="4"/>
          <c:order val="5"/>
          <c:tx>
            <c:strRef>
              <c:f>'Indicator 14 (a-s)'!$G$292</c:f>
              <c:strCache>
                <c:ptCount val="1"/>
                <c:pt idx="0">
                  <c:v>2020-21 Aus av</c:v>
                </c:pt>
              </c:strCache>
            </c:strRef>
          </c:tx>
          <c:spPr>
            <a:ln>
              <a:solidFill>
                <a:srgbClr val="C00000"/>
              </a:solidFill>
            </a:ln>
          </c:spPr>
          <c:marker>
            <c:symbol val="none"/>
          </c:marker>
          <c:cat>
            <c:strRef>
              <c:f>'Indicator 14 (a-s)'!$A$293:$A$303</c:f>
              <c:strCache>
                <c:ptCount val="11"/>
                <c:pt idx="0">
                  <c:v>Tas</c:v>
                </c:pt>
                <c:pt idx="1">
                  <c:v>NSW</c:v>
                </c:pt>
                <c:pt idx="2">
                  <c:v>SA</c:v>
                </c:pt>
                <c:pt idx="3">
                  <c:v>ACT Private</c:v>
                </c:pt>
                <c:pt idx="4">
                  <c:v>Qld</c:v>
                </c:pt>
                <c:pt idx="5">
                  <c:v>Vic</c:v>
                </c:pt>
                <c:pt idx="6">
                  <c:v>NT</c:v>
                </c:pt>
                <c:pt idx="7">
                  <c:v>WA</c:v>
                </c:pt>
                <c:pt idx="8">
                  <c:v>Comcare</c:v>
                </c:pt>
                <c:pt idx="9">
                  <c:v>Aus Av</c:v>
                </c:pt>
                <c:pt idx="10">
                  <c:v>NZ</c:v>
                </c:pt>
              </c:strCache>
            </c:strRef>
          </c:cat>
          <c:val>
            <c:numRef>
              <c:f>'Indicator 14 (a-s)'!$G$293:$G$303</c:f>
              <c:numCache>
                <c:formatCode>0.00</c:formatCode>
                <c:ptCount val="11"/>
                <c:pt idx="0">
                  <c:v>1.7351930640679569</c:v>
                </c:pt>
                <c:pt idx="1">
                  <c:v>1.7351930640679569</c:v>
                </c:pt>
                <c:pt idx="2">
                  <c:v>1.7351930640679569</c:v>
                </c:pt>
                <c:pt idx="3">
                  <c:v>1.7351930640679569</c:v>
                </c:pt>
                <c:pt idx="4">
                  <c:v>1.7351930640679569</c:v>
                </c:pt>
                <c:pt idx="5">
                  <c:v>1.7351930640679569</c:v>
                </c:pt>
                <c:pt idx="6">
                  <c:v>1.7351930640679569</c:v>
                </c:pt>
                <c:pt idx="7">
                  <c:v>1.7351930640679569</c:v>
                </c:pt>
                <c:pt idx="8">
                  <c:v>1.7351930640679569</c:v>
                </c:pt>
              </c:numCache>
            </c:numRef>
          </c:val>
          <c:smooth val="0"/>
          <c:extLst>
            <c:ext xmlns:c16="http://schemas.microsoft.com/office/drawing/2014/chart" uri="{C3380CC4-5D6E-409C-BE32-E72D297353CC}">
              <c16:uniqueId val="{00000000-B99E-4445-8133-2018FBE7A01D}"/>
            </c:ext>
          </c:extLst>
        </c:ser>
        <c:dLbls>
          <c:showLegendKey val="0"/>
          <c:showVal val="0"/>
          <c:showCatName val="0"/>
          <c:showSerName val="0"/>
          <c:showPercent val="0"/>
          <c:showBubbleSize val="0"/>
        </c:dLbls>
        <c:marker val="1"/>
        <c:smooth val="0"/>
        <c:axId val="222658560"/>
        <c:axId val="222660096"/>
      </c:lineChart>
      <c:catAx>
        <c:axId val="22265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60096"/>
        <c:crosses val="autoZero"/>
        <c:auto val="1"/>
        <c:lblAlgn val="ctr"/>
        <c:lblOffset val="100"/>
        <c:tickMarkSkip val="1"/>
        <c:noMultiLvlLbl val="0"/>
      </c:catAx>
      <c:valAx>
        <c:axId val="222660096"/>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28227343141740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26585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6709161647551503E-2"/>
          <c:w val="0.7656060158896929"/>
          <c:h val="0.54419606184435443"/>
        </c:manualLayout>
      </c:layout>
      <c:barChart>
        <c:barDir val="col"/>
        <c:grouping val="clustered"/>
        <c:varyColors val="0"/>
        <c:ser>
          <c:idx val="6"/>
          <c:order val="0"/>
          <c:tx>
            <c:strRef>
              <c:f>'Indicator 14 (a-s)'!$B$312</c:f>
              <c:strCache>
                <c:ptCount val="1"/>
                <c:pt idx="0">
                  <c:v>2016-17</c:v>
                </c:pt>
              </c:strCache>
            </c:strRef>
          </c:tx>
          <c:spPr>
            <a:solidFill>
              <a:srgbClr val="D9D9D9"/>
            </a:solidFill>
            <a:ln w="6350">
              <a:solidFill>
                <a:sysClr val="windowText" lastClr="000000"/>
              </a:solidFill>
            </a:ln>
          </c:spPr>
          <c:invertIfNegative val="0"/>
          <c:cat>
            <c:strRef>
              <c:f>'Indicator 14 (a-s)'!$A$313:$A$323</c:f>
              <c:strCache>
                <c:ptCount val="11"/>
                <c:pt idx="0">
                  <c:v>ACT Private</c:v>
                </c:pt>
                <c:pt idx="1">
                  <c:v>Vic</c:v>
                </c:pt>
                <c:pt idx="2">
                  <c:v>Tas</c:v>
                </c:pt>
                <c:pt idx="3">
                  <c:v>NSW</c:v>
                </c:pt>
                <c:pt idx="4">
                  <c:v>WA</c:v>
                </c:pt>
                <c:pt idx="5">
                  <c:v>SA</c:v>
                </c:pt>
                <c:pt idx="6">
                  <c:v>NT</c:v>
                </c:pt>
                <c:pt idx="7">
                  <c:v>Qld</c:v>
                </c:pt>
                <c:pt idx="8">
                  <c:v>Comcare</c:v>
                </c:pt>
                <c:pt idx="9">
                  <c:v>Aus Av</c:v>
                </c:pt>
                <c:pt idx="10">
                  <c:v>NZ</c:v>
                </c:pt>
              </c:strCache>
            </c:strRef>
          </c:cat>
          <c:val>
            <c:numRef>
              <c:f>'Indicator 14 (a-s)'!$B$313:$B$323</c:f>
              <c:numCache>
                <c:formatCode>0.00</c:formatCode>
                <c:ptCount val="11"/>
                <c:pt idx="0">
                  <c:v>2.2473270828378711</c:v>
                </c:pt>
                <c:pt idx="1">
                  <c:v>1.9240843800692746</c:v>
                </c:pt>
                <c:pt idx="2">
                  <c:v>1.6334198816330594</c:v>
                </c:pt>
                <c:pt idx="3">
                  <c:v>2.8491354997233569</c:v>
                </c:pt>
                <c:pt idx="4">
                  <c:v>1.5552200148748645</c:v>
                </c:pt>
                <c:pt idx="5">
                  <c:v>1.980561877801813</c:v>
                </c:pt>
                <c:pt idx="6">
                  <c:v>1.4246110812894925</c:v>
                </c:pt>
                <c:pt idx="7">
                  <c:v>1.1631910871143272</c:v>
                </c:pt>
                <c:pt idx="8">
                  <c:v>1.5873351247291236</c:v>
                </c:pt>
                <c:pt idx="9">
                  <c:v>1.7819272732021325</c:v>
                </c:pt>
                <c:pt idx="10">
                  <c:v>0.22435473132405037</c:v>
                </c:pt>
              </c:numCache>
            </c:numRef>
          </c:val>
          <c:extLst>
            <c:ext xmlns:c16="http://schemas.microsoft.com/office/drawing/2014/chart" uri="{C3380CC4-5D6E-409C-BE32-E72D297353CC}">
              <c16:uniqueId val="{00000000-457D-4C9C-BEAF-B57BC6BB5433}"/>
            </c:ext>
          </c:extLst>
        </c:ser>
        <c:ser>
          <c:idx val="0"/>
          <c:order val="1"/>
          <c:tx>
            <c:strRef>
              <c:f>'Indicator 14 (a-s)'!$C$312</c:f>
              <c:strCache>
                <c:ptCount val="1"/>
                <c:pt idx="0">
                  <c:v>2017-18</c:v>
                </c:pt>
              </c:strCache>
            </c:strRef>
          </c:tx>
          <c:spPr>
            <a:solidFill>
              <a:srgbClr val="A6A6A6"/>
            </a:solidFill>
            <a:ln w="6350">
              <a:solidFill>
                <a:sysClr val="windowText" lastClr="000000"/>
              </a:solidFill>
            </a:ln>
          </c:spPr>
          <c:invertIfNegative val="0"/>
          <c:cat>
            <c:strRef>
              <c:f>'Indicator 14 (a-s)'!$A$313:$A$323</c:f>
              <c:strCache>
                <c:ptCount val="11"/>
                <c:pt idx="0">
                  <c:v>ACT Private</c:v>
                </c:pt>
                <c:pt idx="1">
                  <c:v>Vic</c:v>
                </c:pt>
                <c:pt idx="2">
                  <c:v>Tas</c:v>
                </c:pt>
                <c:pt idx="3">
                  <c:v>NSW</c:v>
                </c:pt>
                <c:pt idx="4">
                  <c:v>WA</c:v>
                </c:pt>
                <c:pt idx="5">
                  <c:v>SA</c:v>
                </c:pt>
                <c:pt idx="6">
                  <c:v>NT</c:v>
                </c:pt>
                <c:pt idx="7">
                  <c:v>Qld</c:v>
                </c:pt>
                <c:pt idx="8">
                  <c:v>Comcare</c:v>
                </c:pt>
                <c:pt idx="9">
                  <c:v>Aus Av</c:v>
                </c:pt>
                <c:pt idx="10">
                  <c:v>NZ</c:v>
                </c:pt>
              </c:strCache>
            </c:strRef>
          </c:cat>
          <c:val>
            <c:numRef>
              <c:f>'Indicator 14 (a-s)'!$C$313:$C$323</c:f>
              <c:numCache>
                <c:formatCode>0.00</c:formatCode>
                <c:ptCount val="11"/>
                <c:pt idx="0">
                  <c:v>2.5494941122976802</c:v>
                </c:pt>
                <c:pt idx="1">
                  <c:v>1.9983474910335683</c:v>
                </c:pt>
                <c:pt idx="2">
                  <c:v>1.7250311472608963</c:v>
                </c:pt>
                <c:pt idx="3">
                  <c:v>2.7773881228383073</c:v>
                </c:pt>
                <c:pt idx="4">
                  <c:v>1.7793510632153484</c:v>
                </c:pt>
                <c:pt idx="5">
                  <c:v>1.9163163214250787</c:v>
                </c:pt>
                <c:pt idx="6">
                  <c:v>1.103168885344358</c:v>
                </c:pt>
                <c:pt idx="7">
                  <c:v>1.1780066801273181</c:v>
                </c:pt>
                <c:pt idx="8">
                  <c:v>1.131295228132094</c:v>
                </c:pt>
                <c:pt idx="9">
                  <c:v>1.6498658812524176</c:v>
                </c:pt>
                <c:pt idx="10">
                  <c:v>0.18672123658183454</c:v>
                </c:pt>
              </c:numCache>
            </c:numRef>
          </c:val>
          <c:extLst>
            <c:ext xmlns:c16="http://schemas.microsoft.com/office/drawing/2014/chart" uri="{C3380CC4-5D6E-409C-BE32-E72D297353CC}">
              <c16:uniqueId val="{00000001-457D-4C9C-BEAF-B57BC6BB5433}"/>
            </c:ext>
          </c:extLst>
        </c:ser>
        <c:ser>
          <c:idx val="1"/>
          <c:order val="2"/>
          <c:tx>
            <c:strRef>
              <c:f>'Indicator 14 (a-s)'!$D$312</c:f>
              <c:strCache>
                <c:ptCount val="1"/>
                <c:pt idx="0">
                  <c:v>2018-19</c:v>
                </c:pt>
              </c:strCache>
            </c:strRef>
          </c:tx>
          <c:spPr>
            <a:solidFill>
              <a:srgbClr val="595A5C"/>
            </a:solidFill>
            <a:ln w="6350">
              <a:solidFill>
                <a:sysClr val="windowText" lastClr="000000"/>
              </a:solidFill>
            </a:ln>
          </c:spPr>
          <c:invertIfNegative val="0"/>
          <c:cat>
            <c:strRef>
              <c:f>'Indicator 14 (a-s)'!$A$313:$A$323</c:f>
              <c:strCache>
                <c:ptCount val="11"/>
                <c:pt idx="0">
                  <c:v>ACT Private</c:v>
                </c:pt>
                <c:pt idx="1">
                  <c:v>Vic</c:v>
                </c:pt>
                <c:pt idx="2">
                  <c:v>Tas</c:v>
                </c:pt>
                <c:pt idx="3">
                  <c:v>NSW</c:v>
                </c:pt>
                <c:pt idx="4">
                  <c:v>WA</c:v>
                </c:pt>
                <c:pt idx="5">
                  <c:v>SA</c:v>
                </c:pt>
                <c:pt idx="6">
                  <c:v>NT</c:v>
                </c:pt>
                <c:pt idx="7">
                  <c:v>Qld</c:v>
                </c:pt>
                <c:pt idx="8">
                  <c:v>Comcare</c:v>
                </c:pt>
                <c:pt idx="9">
                  <c:v>Aus Av</c:v>
                </c:pt>
                <c:pt idx="10">
                  <c:v>NZ</c:v>
                </c:pt>
              </c:strCache>
            </c:strRef>
          </c:cat>
          <c:val>
            <c:numRef>
              <c:f>'Indicator 14 (a-s)'!$D$313:$D$323</c:f>
              <c:numCache>
                <c:formatCode>0.00</c:formatCode>
                <c:ptCount val="11"/>
                <c:pt idx="0">
                  <c:v>2.805137394659694</c:v>
                </c:pt>
                <c:pt idx="1">
                  <c:v>2.1111309170253492</c:v>
                </c:pt>
                <c:pt idx="2">
                  <c:v>1.9262649111738799</c:v>
                </c:pt>
                <c:pt idx="3">
                  <c:v>1.9512844363108826</c:v>
                </c:pt>
                <c:pt idx="4">
                  <c:v>1.6699727715569628</c:v>
                </c:pt>
                <c:pt idx="5">
                  <c:v>1.7559481465629923</c:v>
                </c:pt>
                <c:pt idx="6">
                  <c:v>1.4547576165424831</c:v>
                </c:pt>
                <c:pt idx="7">
                  <c:v>1.1833090112114051</c:v>
                </c:pt>
                <c:pt idx="8">
                  <c:v>0.98839362062746883</c:v>
                </c:pt>
                <c:pt idx="9">
                  <c:v>1.560047754052325</c:v>
                </c:pt>
                <c:pt idx="10">
                  <c:v>0.17553329842819784</c:v>
                </c:pt>
              </c:numCache>
            </c:numRef>
          </c:val>
          <c:extLst>
            <c:ext xmlns:c16="http://schemas.microsoft.com/office/drawing/2014/chart" uri="{C3380CC4-5D6E-409C-BE32-E72D297353CC}">
              <c16:uniqueId val="{00000002-457D-4C9C-BEAF-B57BC6BB5433}"/>
            </c:ext>
          </c:extLst>
        </c:ser>
        <c:ser>
          <c:idx val="2"/>
          <c:order val="3"/>
          <c:tx>
            <c:strRef>
              <c:f>'Indicator 14 (a-s)'!$E$312</c:f>
              <c:strCache>
                <c:ptCount val="1"/>
                <c:pt idx="0">
                  <c:v>2019-20</c:v>
                </c:pt>
              </c:strCache>
            </c:strRef>
          </c:tx>
          <c:spPr>
            <a:solidFill>
              <a:srgbClr val="3C3C3E"/>
            </a:solidFill>
            <a:ln w="6350">
              <a:solidFill>
                <a:sysClr val="windowText" lastClr="000000"/>
              </a:solidFill>
            </a:ln>
          </c:spPr>
          <c:invertIfNegative val="0"/>
          <c:cat>
            <c:strRef>
              <c:f>'Indicator 14 (a-s)'!$A$313:$A$323</c:f>
              <c:strCache>
                <c:ptCount val="11"/>
                <c:pt idx="0">
                  <c:v>ACT Private</c:v>
                </c:pt>
                <c:pt idx="1">
                  <c:v>Vic</c:v>
                </c:pt>
                <c:pt idx="2">
                  <c:v>Tas</c:v>
                </c:pt>
                <c:pt idx="3">
                  <c:v>NSW</c:v>
                </c:pt>
                <c:pt idx="4">
                  <c:v>WA</c:v>
                </c:pt>
                <c:pt idx="5">
                  <c:v>SA</c:v>
                </c:pt>
                <c:pt idx="6">
                  <c:v>NT</c:v>
                </c:pt>
                <c:pt idx="7">
                  <c:v>Qld</c:v>
                </c:pt>
                <c:pt idx="8">
                  <c:v>Comcare</c:v>
                </c:pt>
                <c:pt idx="9">
                  <c:v>Aus Av</c:v>
                </c:pt>
                <c:pt idx="10">
                  <c:v>NZ</c:v>
                </c:pt>
              </c:strCache>
            </c:strRef>
          </c:cat>
          <c:val>
            <c:numRef>
              <c:f>'Indicator 14 (a-s)'!$E$313:$E$323</c:f>
              <c:numCache>
                <c:formatCode>0.00</c:formatCode>
                <c:ptCount val="11"/>
                <c:pt idx="0">
                  <c:v>2.7885827731768802</c:v>
                </c:pt>
                <c:pt idx="1">
                  <c:v>2.1457191499700849</c:v>
                </c:pt>
                <c:pt idx="2">
                  <c:v>2.1643058090589649</c:v>
                </c:pt>
                <c:pt idx="3">
                  <c:v>1.9170290538245582</c:v>
                </c:pt>
                <c:pt idx="4">
                  <c:v>1.7811043934603963</c:v>
                </c:pt>
                <c:pt idx="5">
                  <c:v>1.7135638698863036</c:v>
                </c:pt>
                <c:pt idx="6">
                  <c:v>1.3631534295612246</c:v>
                </c:pt>
                <c:pt idx="7">
                  <c:v>1.1869221193082065</c:v>
                </c:pt>
                <c:pt idx="8">
                  <c:v>0.80550919884523708</c:v>
                </c:pt>
                <c:pt idx="9">
                  <c:v>1.5275236652232618</c:v>
                </c:pt>
                <c:pt idx="10">
                  <c:v>0.17216086055596833</c:v>
                </c:pt>
              </c:numCache>
            </c:numRef>
          </c:val>
          <c:extLst>
            <c:ext xmlns:c16="http://schemas.microsoft.com/office/drawing/2014/chart" uri="{C3380CC4-5D6E-409C-BE32-E72D297353CC}">
              <c16:uniqueId val="{00000003-457D-4C9C-BEAF-B57BC6BB5433}"/>
            </c:ext>
          </c:extLst>
        </c:ser>
        <c:ser>
          <c:idx val="3"/>
          <c:order val="4"/>
          <c:tx>
            <c:strRef>
              <c:f>'Indicator 14 (a-s)'!$F$312</c:f>
              <c:strCache>
                <c:ptCount val="1"/>
                <c:pt idx="0">
                  <c:v>2020-2021</c:v>
                </c:pt>
              </c:strCache>
            </c:strRef>
          </c:tx>
          <c:spPr>
            <a:solidFill>
              <a:srgbClr val="C10A27"/>
            </a:solidFill>
            <a:ln w="6350">
              <a:solidFill>
                <a:sysClr val="windowText" lastClr="000000"/>
              </a:solidFill>
              <a:prstDash val="solid"/>
            </a:ln>
          </c:spPr>
          <c:invertIfNegative val="0"/>
          <c:cat>
            <c:strRef>
              <c:f>'Indicator 14 (a-s)'!$A$313:$A$323</c:f>
              <c:strCache>
                <c:ptCount val="11"/>
                <c:pt idx="0">
                  <c:v>ACT Private</c:v>
                </c:pt>
                <c:pt idx="1">
                  <c:v>Vic</c:v>
                </c:pt>
                <c:pt idx="2">
                  <c:v>Tas</c:v>
                </c:pt>
                <c:pt idx="3">
                  <c:v>NSW</c:v>
                </c:pt>
                <c:pt idx="4">
                  <c:v>WA</c:v>
                </c:pt>
                <c:pt idx="5">
                  <c:v>SA</c:v>
                </c:pt>
                <c:pt idx="6">
                  <c:v>NT</c:v>
                </c:pt>
                <c:pt idx="7">
                  <c:v>Qld</c:v>
                </c:pt>
                <c:pt idx="8">
                  <c:v>Comcare</c:v>
                </c:pt>
                <c:pt idx="9">
                  <c:v>Aus Av</c:v>
                </c:pt>
                <c:pt idx="10">
                  <c:v>NZ</c:v>
                </c:pt>
              </c:strCache>
            </c:strRef>
          </c:cat>
          <c:val>
            <c:numRef>
              <c:f>'Indicator 14 (a-s)'!$F$313:$F$323</c:f>
              <c:numCache>
                <c:formatCode>0.00</c:formatCode>
                <c:ptCount val="11"/>
                <c:pt idx="0">
                  <c:v>2.6772614732437003</c:v>
                </c:pt>
                <c:pt idx="1">
                  <c:v>2.2117638141716021</c:v>
                </c:pt>
                <c:pt idx="2">
                  <c:v>2.1925389414776149</c:v>
                </c:pt>
                <c:pt idx="3">
                  <c:v>1.9101707273768267</c:v>
                </c:pt>
                <c:pt idx="4">
                  <c:v>1.9070694547803684</c:v>
                </c:pt>
                <c:pt idx="5">
                  <c:v>1.5895095516224977</c:v>
                </c:pt>
                <c:pt idx="6">
                  <c:v>1.2902882426160183</c:v>
                </c:pt>
                <c:pt idx="7">
                  <c:v>1.2390096782077642</c:v>
                </c:pt>
                <c:pt idx="8">
                  <c:v>0.8423079172443102</c:v>
                </c:pt>
                <c:pt idx="9">
                  <c:v>1.580105015333592</c:v>
                </c:pt>
                <c:pt idx="10">
                  <c:v>0.16583293664952184</c:v>
                </c:pt>
              </c:numCache>
            </c:numRef>
          </c:val>
          <c:extLst>
            <c:ext xmlns:c16="http://schemas.microsoft.com/office/drawing/2014/chart" uri="{C3380CC4-5D6E-409C-BE32-E72D297353CC}">
              <c16:uniqueId val="{00000004-457D-4C9C-BEAF-B57BC6BB5433}"/>
            </c:ext>
          </c:extLst>
        </c:ser>
        <c:dLbls>
          <c:showLegendKey val="0"/>
          <c:showVal val="0"/>
          <c:showCatName val="0"/>
          <c:showSerName val="0"/>
          <c:showPercent val="0"/>
          <c:showBubbleSize val="0"/>
        </c:dLbls>
        <c:gapWidth val="150"/>
        <c:axId val="256408960"/>
        <c:axId val="256410752"/>
      </c:barChart>
      <c:lineChart>
        <c:grouping val="standard"/>
        <c:varyColors val="0"/>
        <c:ser>
          <c:idx val="4"/>
          <c:order val="5"/>
          <c:tx>
            <c:strRef>
              <c:f>'Indicator 14 (a-s)'!$G$312</c:f>
              <c:strCache>
                <c:ptCount val="1"/>
                <c:pt idx="0">
                  <c:v>2020-21 Aus av</c:v>
                </c:pt>
              </c:strCache>
            </c:strRef>
          </c:tx>
          <c:spPr>
            <a:ln>
              <a:solidFill>
                <a:srgbClr val="C00000"/>
              </a:solidFill>
            </a:ln>
          </c:spPr>
          <c:marker>
            <c:symbol val="none"/>
          </c:marker>
          <c:cat>
            <c:strRef>
              <c:f>'Indicator 14 (a-s)'!$A$313:$A$323</c:f>
              <c:strCache>
                <c:ptCount val="11"/>
                <c:pt idx="0">
                  <c:v>ACT Private</c:v>
                </c:pt>
                <c:pt idx="1">
                  <c:v>Vic</c:v>
                </c:pt>
                <c:pt idx="2">
                  <c:v>Tas</c:v>
                </c:pt>
                <c:pt idx="3">
                  <c:v>NSW</c:v>
                </c:pt>
                <c:pt idx="4">
                  <c:v>WA</c:v>
                </c:pt>
                <c:pt idx="5">
                  <c:v>SA</c:v>
                </c:pt>
                <c:pt idx="6">
                  <c:v>NT</c:v>
                </c:pt>
                <c:pt idx="7">
                  <c:v>Qld</c:v>
                </c:pt>
                <c:pt idx="8">
                  <c:v>Comcare</c:v>
                </c:pt>
                <c:pt idx="9">
                  <c:v>Aus Av</c:v>
                </c:pt>
                <c:pt idx="10">
                  <c:v>NZ</c:v>
                </c:pt>
              </c:strCache>
            </c:strRef>
          </c:cat>
          <c:val>
            <c:numRef>
              <c:f>'Indicator 14 (a-s)'!$G$313:$G$323</c:f>
              <c:numCache>
                <c:formatCode>0.00</c:formatCode>
                <c:ptCount val="11"/>
                <c:pt idx="0">
                  <c:v>1.580105015333592</c:v>
                </c:pt>
                <c:pt idx="1">
                  <c:v>1.580105015333592</c:v>
                </c:pt>
                <c:pt idx="2">
                  <c:v>1.580105015333592</c:v>
                </c:pt>
                <c:pt idx="3">
                  <c:v>1.580105015333592</c:v>
                </c:pt>
                <c:pt idx="4">
                  <c:v>1.580105015333592</c:v>
                </c:pt>
                <c:pt idx="5">
                  <c:v>1.580105015333592</c:v>
                </c:pt>
                <c:pt idx="6">
                  <c:v>1.580105015333592</c:v>
                </c:pt>
                <c:pt idx="7">
                  <c:v>1.580105015333592</c:v>
                </c:pt>
                <c:pt idx="8">
                  <c:v>1.580105015333592</c:v>
                </c:pt>
              </c:numCache>
            </c:numRef>
          </c:val>
          <c:smooth val="0"/>
          <c:extLst>
            <c:ext xmlns:c16="http://schemas.microsoft.com/office/drawing/2014/chart" uri="{C3380CC4-5D6E-409C-BE32-E72D297353CC}">
              <c16:uniqueId val="{00000000-7D94-478A-B447-8F2025197BA8}"/>
            </c:ext>
          </c:extLst>
        </c:ser>
        <c:dLbls>
          <c:showLegendKey val="0"/>
          <c:showVal val="0"/>
          <c:showCatName val="0"/>
          <c:showSerName val="0"/>
          <c:showPercent val="0"/>
          <c:showBubbleSize val="0"/>
        </c:dLbls>
        <c:marker val="1"/>
        <c:smooth val="0"/>
        <c:axId val="256408960"/>
        <c:axId val="256410752"/>
      </c:lineChart>
      <c:catAx>
        <c:axId val="25640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10752"/>
        <c:crosses val="autoZero"/>
        <c:auto val="1"/>
        <c:lblAlgn val="ctr"/>
        <c:lblOffset val="100"/>
        <c:tickMarkSkip val="1"/>
        <c:noMultiLvlLbl val="0"/>
      </c:catAx>
      <c:valAx>
        <c:axId val="256410752"/>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2018156103140588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408960"/>
        <c:crosses val="autoZero"/>
        <c:crossBetween val="between"/>
        <c:majorUnit val="0.5"/>
      </c:valAx>
      <c:dTable>
        <c:showHorzBorder val="0"/>
        <c:showVertBorder val="0"/>
        <c:showOutline val="0"/>
        <c:showKeys val="1"/>
        <c:txPr>
          <a:bodyPr/>
          <a:lstStyle/>
          <a:p>
            <a:pPr rtl="0">
              <a:defRPr sz="800"/>
            </a:pPr>
            <a:endParaRPr lang="en-US"/>
          </a:p>
        </c:txPr>
      </c:dTable>
      <c:spPr>
        <a:noFill/>
        <a:ln w="6350">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3572017447008842E-2"/>
          <c:w val="0.7656060158896929"/>
          <c:h val="0.55950409548541169"/>
        </c:manualLayout>
      </c:layout>
      <c:barChart>
        <c:barDir val="col"/>
        <c:grouping val="clustered"/>
        <c:varyColors val="0"/>
        <c:ser>
          <c:idx val="6"/>
          <c:order val="0"/>
          <c:tx>
            <c:strRef>
              <c:f>'Indicator 14 (a-s)'!$B$332</c:f>
              <c:strCache>
                <c:ptCount val="1"/>
                <c:pt idx="0">
                  <c:v>2016-17</c:v>
                </c:pt>
              </c:strCache>
            </c:strRef>
          </c:tx>
          <c:spPr>
            <a:solidFill>
              <a:srgbClr val="D9D9D9"/>
            </a:solidFill>
            <a:ln w="6350">
              <a:solidFill>
                <a:sysClr val="windowText" lastClr="000000"/>
              </a:solidFill>
            </a:ln>
          </c:spPr>
          <c:invertIfNegative val="0"/>
          <c:dPt>
            <c:idx val="0"/>
            <c:invertIfNegative val="0"/>
            <c:bubble3D val="0"/>
            <c:extLst>
              <c:ext xmlns:c16="http://schemas.microsoft.com/office/drawing/2014/chart" uri="{C3380CC4-5D6E-409C-BE32-E72D297353CC}">
                <c16:uniqueId val="{00000001-71AB-40EA-8DD5-15668866E45A}"/>
              </c:ext>
            </c:extLst>
          </c:dPt>
          <c:cat>
            <c:strRef>
              <c:f>'Indicator 14 (a-s)'!$A$333:$A$343</c:f>
              <c:strCache>
                <c:ptCount val="11"/>
                <c:pt idx="0">
                  <c:v>ACT Private</c:v>
                </c:pt>
                <c:pt idx="1">
                  <c:v>NT</c:v>
                </c:pt>
                <c:pt idx="2">
                  <c:v>Tas</c:v>
                </c:pt>
                <c:pt idx="3">
                  <c:v>Vic</c:v>
                </c:pt>
                <c:pt idx="4">
                  <c:v>WA</c:v>
                </c:pt>
                <c:pt idx="5">
                  <c:v>SA</c:v>
                </c:pt>
                <c:pt idx="6">
                  <c:v>Qld</c:v>
                </c:pt>
                <c:pt idx="7">
                  <c:v>NSW</c:v>
                </c:pt>
                <c:pt idx="8">
                  <c:v>Comcare</c:v>
                </c:pt>
                <c:pt idx="9">
                  <c:v>Aus Av</c:v>
                </c:pt>
                <c:pt idx="10">
                  <c:v>NZ</c:v>
                </c:pt>
              </c:strCache>
            </c:strRef>
          </c:cat>
          <c:val>
            <c:numRef>
              <c:f>'Indicator 14 (a-s)'!$B$333:$B$343</c:f>
              <c:numCache>
                <c:formatCode>0.00</c:formatCode>
                <c:ptCount val="11"/>
                <c:pt idx="0">
                  <c:v>1.2499673816475969</c:v>
                </c:pt>
                <c:pt idx="1">
                  <c:v>1.3612901379715097</c:v>
                </c:pt>
                <c:pt idx="2">
                  <c:v>1.0883860882090264</c:v>
                </c:pt>
                <c:pt idx="3">
                  <c:v>0.72508977233421912</c:v>
                </c:pt>
                <c:pt idx="4">
                  <c:v>0.8589861262067251</c:v>
                </c:pt>
                <c:pt idx="5">
                  <c:v>0.93435588135045744</c:v>
                </c:pt>
                <c:pt idx="6">
                  <c:v>0.61708291847219576</c:v>
                </c:pt>
                <c:pt idx="7">
                  <c:v>0.65882005648051056</c:v>
                </c:pt>
                <c:pt idx="8">
                  <c:v>1.3741810451957672</c:v>
                </c:pt>
                <c:pt idx="9">
                  <c:v>0.73118388120795641</c:v>
                </c:pt>
                <c:pt idx="10">
                  <c:v>0.27470609751022124</c:v>
                </c:pt>
              </c:numCache>
            </c:numRef>
          </c:val>
          <c:extLst>
            <c:ext xmlns:c16="http://schemas.microsoft.com/office/drawing/2014/chart" uri="{C3380CC4-5D6E-409C-BE32-E72D297353CC}">
              <c16:uniqueId val="{00000000-8A65-49AE-ABBF-B020E7A2E216}"/>
            </c:ext>
          </c:extLst>
        </c:ser>
        <c:ser>
          <c:idx val="0"/>
          <c:order val="1"/>
          <c:tx>
            <c:strRef>
              <c:f>'Indicator 14 (a-s)'!$C$332</c:f>
              <c:strCache>
                <c:ptCount val="1"/>
                <c:pt idx="0">
                  <c:v>2017-18</c:v>
                </c:pt>
              </c:strCache>
            </c:strRef>
          </c:tx>
          <c:spPr>
            <a:solidFill>
              <a:srgbClr val="A6A6A6"/>
            </a:solidFill>
            <a:ln w="6350">
              <a:solidFill>
                <a:sysClr val="windowText" lastClr="000000"/>
              </a:solidFill>
            </a:ln>
          </c:spPr>
          <c:invertIfNegative val="0"/>
          <c:cat>
            <c:strRef>
              <c:f>'Indicator 14 (a-s)'!$A$333:$A$343</c:f>
              <c:strCache>
                <c:ptCount val="11"/>
                <c:pt idx="0">
                  <c:v>ACT Private</c:v>
                </c:pt>
                <c:pt idx="1">
                  <c:v>NT</c:v>
                </c:pt>
                <c:pt idx="2">
                  <c:v>Tas</c:v>
                </c:pt>
                <c:pt idx="3">
                  <c:v>Vic</c:v>
                </c:pt>
                <c:pt idx="4">
                  <c:v>WA</c:v>
                </c:pt>
                <c:pt idx="5">
                  <c:v>SA</c:v>
                </c:pt>
                <c:pt idx="6">
                  <c:v>Qld</c:v>
                </c:pt>
                <c:pt idx="7">
                  <c:v>NSW</c:v>
                </c:pt>
                <c:pt idx="8">
                  <c:v>Comcare</c:v>
                </c:pt>
                <c:pt idx="9">
                  <c:v>Aus Av</c:v>
                </c:pt>
                <c:pt idx="10">
                  <c:v>NZ</c:v>
                </c:pt>
              </c:strCache>
            </c:strRef>
          </c:cat>
          <c:val>
            <c:numRef>
              <c:f>'Indicator 14 (a-s)'!$C$333:$C$343</c:f>
              <c:numCache>
                <c:formatCode>0.00</c:formatCode>
                <c:ptCount val="11"/>
                <c:pt idx="0">
                  <c:v>1.2607891890437095</c:v>
                </c:pt>
                <c:pt idx="1">
                  <c:v>1.0930349435235087</c:v>
                </c:pt>
                <c:pt idx="2">
                  <c:v>1.0671017790944695</c:v>
                </c:pt>
                <c:pt idx="3">
                  <c:v>0.73429231442315956</c:v>
                </c:pt>
                <c:pt idx="4">
                  <c:v>0.83808411737833521</c:v>
                </c:pt>
                <c:pt idx="5">
                  <c:v>0.80103817192926241</c:v>
                </c:pt>
                <c:pt idx="6">
                  <c:v>0.62338817375490685</c:v>
                </c:pt>
                <c:pt idx="7">
                  <c:v>0.6528554303869778</c:v>
                </c:pt>
                <c:pt idx="8">
                  <c:v>0.51801132257961802</c:v>
                </c:pt>
                <c:pt idx="9">
                  <c:v>0.71354097267421124</c:v>
                </c:pt>
                <c:pt idx="10">
                  <c:v>0.26523270193014936</c:v>
                </c:pt>
              </c:numCache>
            </c:numRef>
          </c:val>
          <c:extLst>
            <c:ext xmlns:c16="http://schemas.microsoft.com/office/drawing/2014/chart" uri="{C3380CC4-5D6E-409C-BE32-E72D297353CC}">
              <c16:uniqueId val="{00000001-8A65-49AE-ABBF-B020E7A2E216}"/>
            </c:ext>
          </c:extLst>
        </c:ser>
        <c:ser>
          <c:idx val="1"/>
          <c:order val="2"/>
          <c:tx>
            <c:strRef>
              <c:f>'Indicator 14 (a-s)'!$D$332</c:f>
              <c:strCache>
                <c:ptCount val="1"/>
                <c:pt idx="0">
                  <c:v>2018-19</c:v>
                </c:pt>
              </c:strCache>
            </c:strRef>
          </c:tx>
          <c:spPr>
            <a:solidFill>
              <a:srgbClr val="595A5C"/>
            </a:solidFill>
            <a:ln w="6350">
              <a:solidFill>
                <a:sysClr val="windowText" lastClr="000000"/>
              </a:solidFill>
            </a:ln>
          </c:spPr>
          <c:invertIfNegative val="0"/>
          <c:cat>
            <c:strRef>
              <c:f>'Indicator 14 (a-s)'!$A$333:$A$343</c:f>
              <c:strCache>
                <c:ptCount val="11"/>
                <c:pt idx="0">
                  <c:v>ACT Private</c:v>
                </c:pt>
                <c:pt idx="1">
                  <c:v>NT</c:v>
                </c:pt>
                <c:pt idx="2">
                  <c:v>Tas</c:v>
                </c:pt>
                <c:pt idx="3">
                  <c:v>Vic</c:v>
                </c:pt>
                <c:pt idx="4">
                  <c:v>WA</c:v>
                </c:pt>
                <c:pt idx="5">
                  <c:v>SA</c:v>
                </c:pt>
                <c:pt idx="6">
                  <c:v>Qld</c:v>
                </c:pt>
                <c:pt idx="7">
                  <c:v>NSW</c:v>
                </c:pt>
                <c:pt idx="8">
                  <c:v>Comcare</c:v>
                </c:pt>
                <c:pt idx="9">
                  <c:v>Aus Av</c:v>
                </c:pt>
                <c:pt idx="10">
                  <c:v>NZ</c:v>
                </c:pt>
              </c:strCache>
            </c:strRef>
          </c:cat>
          <c:val>
            <c:numRef>
              <c:f>'Indicator 14 (a-s)'!$D$333:$D$343</c:f>
              <c:numCache>
                <c:formatCode>0.00</c:formatCode>
                <c:ptCount val="11"/>
                <c:pt idx="0">
                  <c:v>1.2949315449282599</c:v>
                </c:pt>
                <c:pt idx="1">
                  <c:v>1.2495207943331097</c:v>
                </c:pt>
                <c:pt idx="2">
                  <c:v>1.061326698335104</c:v>
                </c:pt>
                <c:pt idx="3">
                  <c:v>0.73006506729316023</c:v>
                </c:pt>
                <c:pt idx="4">
                  <c:v>0.88673710715271703</c:v>
                </c:pt>
                <c:pt idx="5">
                  <c:v>0.73909180548721987</c:v>
                </c:pt>
                <c:pt idx="6">
                  <c:v>0.63952464535791309</c:v>
                </c:pt>
                <c:pt idx="7">
                  <c:v>0.61957742925866821</c:v>
                </c:pt>
                <c:pt idx="8">
                  <c:v>0.21995048928192712</c:v>
                </c:pt>
                <c:pt idx="9">
                  <c:v>0.70216403099492841</c:v>
                </c:pt>
                <c:pt idx="10">
                  <c:v>0.26540003722783878</c:v>
                </c:pt>
              </c:numCache>
            </c:numRef>
          </c:val>
          <c:extLst>
            <c:ext xmlns:c16="http://schemas.microsoft.com/office/drawing/2014/chart" uri="{C3380CC4-5D6E-409C-BE32-E72D297353CC}">
              <c16:uniqueId val="{00000002-8A65-49AE-ABBF-B020E7A2E216}"/>
            </c:ext>
          </c:extLst>
        </c:ser>
        <c:ser>
          <c:idx val="2"/>
          <c:order val="3"/>
          <c:tx>
            <c:strRef>
              <c:f>'Indicator 14 (a-s)'!$E$332</c:f>
              <c:strCache>
                <c:ptCount val="1"/>
                <c:pt idx="0">
                  <c:v>2019-20</c:v>
                </c:pt>
              </c:strCache>
            </c:strRef>
          </c:tx>
          <c:spPr>
            <a:solidFill>
              <a:srgbClr val="3C3C3E"/>
            </a:solidFill>
            <a:ln w="6350">
              <a:solidFill>
                <a:sysClr val="windowText" lastClr="000000"/>
              </a:solidFill>
            </a:ln>
          </c:spPr>
          <c:invertIfNegative val="0"/>
          <c:cat>
            <c:strRef>
              <c:f>'Indicator 14 (a-s)'!$A$333:$A$343</c:f>
              <c:strCache>
                <c:ptCount val="11"/>
                <c:pt idx="0">
                  <c:v>ACT Private</c:v>
                </c:pt>
                <c:pt idx="1">
                  <c:v>NT</c:v>
                </c:pt>
                <c:pt idx="2">
                  <c:v>Tas</c:v>
                </c:pt>
                <c:pt idx="3">
                  <c:v>Vic</c:v>
                </c:pt>
                <c:pt idx="4">
                  <c:v>WA</c:v>
                </c:pt>
                <c:pt idx="5">
                  <c:v>SA</c:v>
                </c:pt>
                <c:pt idx="6">
                  <c:v>Qld</c:v>
                </c:pt>
                <c:pt idx="7">
                  <c:v>NSW</c:v>
                </c:pt>
                <c:pt idx="8">
                  <c:v>Comcare</c:v>
                </c:pt>
                <c:pt idx="9">
                  <c:v>Aus Av</c:v>
                </c:pt>
                <c:pt idx="10">
                  <c:v>NZ</c:v>
                </c:pt>
              </c:strCache>
            </c:strRef>
          </c:cat>
          <c:val>
            <c:numRef>
              <c:f>'Indicator 14 (a-s)'!$E$333:$E$343</c:f>
              <c:numCache>
                <c:formatCode>0.00</c:formatCode>
                <c:ptCount val="11"/>
                <c:pt idx="0">
                  <c:v>1.3157966937642385</c:v>
                </c:pt>
                <c:pt idx="1">
                  <c:v>1.3400252757256719</c:v>
                </c:pt>
                <c:pt idx="2">
                  <c:v>1.0288148269631738</c:v>
                </c:pt>
                <c:pt idx="3">
                  <c:v>0.76022260759252869</c:v>
                </c:pt>
                <c:pt idx="4">
                  <c:v>0.90904009541251662</c:v>
                </c:pt>
                <c:pt idx="5">
                  <c:v>0.84458412337831623</c:v>
                </c:pt>
                <c:pt idx="6">
                  <c:v>0.60938143495011476</c:v>
                </c:pt>
                <c:pt idx="7">
                  <c:v>0.55938018978851112</c:v>
                </c:pt>
                <c:pt idx="8">
                  <c:v>0.10430587748698442</c:v>
                </c:pt>
                <c:pt idx="9">
                  <c:v>0.69248600909496349</c:v>
                </c:pt>
                <c:pt idx="10">
                  <c:v>0.26117296073702834</c:v>
                </c:pt>
              </c:numCache>
            </c:numRef>
          </c:val>
          <c:extLst>
            <c:ext xmlns:c16="http://schemas.microsoft.com/office/drawing/2014/chart" uri="{C3380CC4-5D6E-409C-BE32-E72D297353CC}">
              <c16:uniqueId val="{00000003-8A65-49AE-ABBF-B020E7A2E216}"/>
            </c:ext>
          </c:extLst>
        </c:ser>
        <c:ser>
          <c:idx val="3"/>
          <c:order val="4"/>
          <c:tx>
            <c:strRef>
              <c:f>'Indicator 14 (a-s)'!$F$332</c:f>
              <c:strCache>
                <c:ptCount val="1"/>
                <c:pt idx="0">
                  <c:v>2020-2021</c:v>
                </c:pt>
              </c:strCache>
            </c:strRef>
          </c:tx>
          <c:spPr>
            <a:solidFill>
              <a:srgbClr val="C10A27"/>
            </a:solidFill>
            <a:ln w="6350">
              <a:solidFill>
                <a:sysClr val="windowText" lastClr="000000"/>
              </a:solidFill>
              <a:prstDash val="solid"/>
            </a:ln>
          </c:spPr>
          <c:invertIfNegative val="0"/>
          <c:cat>
            <c:strRef>
              <c:f>'Indicator 14 (a-s)'!$A$333:$A$343</c:f>
              <c:strCache>
                <c:ptCount val="11"/>
                <c:pt idx="0">
                  <c:v>ACT Private</c:v>
                </c:pt>
                <c:pt idx="1">
                  <c:v>NT</c:v>
                </c:pt>
                <c:pt idx="2">
                  <c:v>Tas</c:v>
                </c:pt>
                <c:pt idx="3">
                  <c:v>Vic</c:v>
                </c:pt>
                <c:pt idx="4">
                  <c:v>WA</c:v>
                </c:pt>
                <c:pt idx="5">
                  <c:v>SA</c:v>
                </c:pt>
                <c:pt idx="6">
                  <c:v>Qld</c:v>
                </c:pt>
                <c:pt idx="7">
                  <c:v>NSW</c:v>
                </c:pt>
                <c:pt idx="8">
                  <c:v>Comcare</c:v>
                </c:pt>
                <c:pt idx="9">
                  <c:v>Aus Av</c:v>
                </c:pt>
                <c:pt idx="10">
                  <c:v>NZ</c:v>
                </c:pt>
              </c:strCache>
            </c:strRef>
          </c:cat>
          <c:val>
            <c:numRef>
              <c:f>'Indicator 14 (a-s)'!$F$333:$F$343</c:f>
              <c:numCache>
                <c:formatCode>0.00</c:formatCode>
                <c:ptCount val="11"/>
                <c:pt idx="0">
                  <c:v>1.2201017391340041</c:v>
                </c:pt>
                <c:pt idx="1">
                  <c:v>1.1808595284471637</c:v>
                </c:pt>
                <c:pt idx="2">
                  <c:v>0.95044303504921313</c:v>
                </c:pt>
                <c:pt idx="3">
                  <c:v>0.85158615649477631</c:v>
                </c:pt>
                <c:pt idx="4">
                  <c:v>0.84214721980223894</c:v>
                </c:pt>
                <c:pt idx="5">
                  <c:v>0.76109605675344405</c:v>
                </c:pt>
                <c:pt idx="6">
                  <c:v>0.62705830877279845</c:v>
                </c:pt>
                <c:pt idx="7">
                  <c:v>0.61456331855261914</c:v>
                </c:pt>
                <c:pt idx="8">
                  <c:v>0.10498759386696674</c:v>
                </c:pt>
                <c:pt idx="9">
                  <c:v>0.72339249997844546</c:v>
                </c:pt>
                <c:pt idx="10">
                  <c:v>0.25902763486584141</c:v>
                </c:pt>
              </c:numCache>
            </c:numRef>
          </c:val>
          <c:extLst>
            <c:ext xmlns:c16="http://schemas.microsoft.com/office/drawing/2014/chart" uri="{C3380CC4-5D6E-409C-BE32-E72D297353CC}">
              <c16:uniqueId val="{00000004-8A65-49AE-ABBF-B020E7A2E216}"/>
            </c:ext>
          </c:extLst>
        </c:ser>
        <c:dLbls>
          <c:showLegendKey val="0"/>
          <c:showVal val="0"/>
          <c:showCatName val="0"/>
          <c:showSerName val="0"/>
          <c:showPercent val="0"/>
          <c:showBubbleSize val="0"/>
        </c:dLbls>
        <c:gapWidth val="150"/>
        <c:axId val="261590016"/>
        <c:axId val="261600000"/>
      </c:barChart>
      <c:lineChart>
        <c:grouping val="standard"/>
        <c:varyColors val="0"/>
        <c:ser>
          <c:idx val="4"/>
          <c:order val="5"/>
          <c:tx>
            <c:strRef>
              <c:f>'Indicator 14 (a-s)'!$G$332</c:f>
              <c:strCache>
                <c:ptCount val="1"/>
                <c:pt idx="0">
                  <c:v>2020-21 Aus av</c:v>
                </c:pt>
              </c:strCache>
            </c:strRef>
          </c:tx>
          <c:spPr>
            <a:ln>
              <a:solidFill>
                <a:srgbClr val="C00000"/>
              </a:solidFill>
            </a:ln>
          </c:spPr>
          <c:marker>
            <c:symbol val="none"/>
          </c:marker>
          <c:cat>
            <c:strRef>
              <c:f>'Indicator 14 (a-s)'!$A$333:$A$343</c:f>
              <c:strCache>
                <c:ptCount val="11"/>
                <c:pt idx="0">
                  <c:v>ACT Private</c:v>
                </c:pt>
                <c:pt idx="1">
                  <c:v>NT</c:v>
                </c:pt>
                <c:pt idx="2">
                  <c:v>Tas</c:v>
                </c:pt>
                <c:pt idx="3">
                  <c:v>Vic</c:v>
                </c:pt>
                <c:pt idx="4">
                  <c:v>WA</c:v>
                </c:pt>
                <c:pt idx="5">
                  <c:v>SA</c:v>
                </c:pt>
                <c:pt idx="6">
                  <c:v>Qld</c:v>
                </c:pt>
                <c:pt idx="7">
                  <c:v>NSW</c:v>
                </c:pt>
                <c:pt idx="8">
                  <c:v>Comcare</c:v>
                </c:pt>
                <c:pt idx="9">
                  <c:v>Aus Av</c:v>
                </c:pt>
                <c:pt idx="10">
                  <c:v>NZ</c:v>
                </c:pt>
              </c:strCache>
            </c:strRef>
          </c:cat>
          <c:val>
            <c:numRef>
              <c:f>'Indicator 14 (a-s)'!$G$333:$G$343</c:f>
              <c:numCache>
                <c:formatCode>0.00</c:formatCode>
                <c:ptCount val="11"/>
                <c:pt idx="0">
                  <c:v>0.72339249997844546</c:v>
                </c:pt>
                <c:pt idx="1">
                  <c:v>0.72339249997844546</c:v>
                </c:pt>
                <c:pt idx="2">
                  <c:v>0.72339249997844546</c:v>
                </c:pt>
                <c:pt idx="3">
                  <c:v>0.72339249997844546</c:v>
                </c:pt>
                <c:pt idx="4">
                  <c:v>0.72339249997844546</c:v>
                </c:pt>
                <c:pt idx="5">
                  <c:v>0.72339249997844546</c:v>
                </c:pt>
                <c:pt idx="6">
                  <c:v>0.72339249997844546</c:v>
                </c:pt>
                <c:pt idx="7">
                  <c:v>0.72339249997844546</c:v>
                </c:pt>
                <c:pt idx="8">
                  <c:v>0.72339249997844546</c:v>
                </c:pt>
              </c:numCache>
            </c:numRef>
          </c:val>
          <c:smooth val="0"/>
          <c:extLst>
            <c:ext xmlns:c16="http://schemas.microsoft.com/office/drawing/2014/chart" uri="{C3380CC4-5D6E-409C-BE32-E72D297353CC}">
              <c16:uniqueId val="{00000000-7E2F-423C-AB78-CE3A0E3894A5}"/>
            </c:ext>
          </c:extLst>
        </c:ser>
        <c:dLbls>
          <c:showLegendKey val="0"/>
          <c:showVal val="0"/>
          <c:showCatName val="0"/>
          <c:showSerName val="0"/>
          <c:showPercent val="0"/>
          <c:showBubbleSize val="0"/>
        </c:dLbls>
        <c:marker val="1"/>
        <c:smooth val="0"/>
        <c:axId val="261590016"/>
        <c:axId val="261600000"/>
      </c:lineChart>
      <c:catAx>
        <c:axId val="26159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00000"/>
        <c:crosses val="autoZero"/>
        <c:auto val="1"/>
        <c:lblAlgn val="ctr"/>
        <c:lblOffset val="100"/>
        <c:tickMarkSkip val="1"/>
        <c:noMultiLvlLbl val="0"/>
      </c:catAx>
      <c:valAx>
        <c:axId val="261600000"/>
        <c:scaling>
          <c:orientation val="minMax"/>
          <c:max val="1.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03250278664E-2"/>
              <c:y val="0.1861951101906077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590016"/>
        <c:crosses val="autoZero"/>
        <c:crossBetween val="between"/>
        <c:majorUnit val="0.2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4907670514645286E-2"/>
          <c:w val="0.7656060158896929"/>
          <c:h val="0.55928025142458704"/>
        </c:manualLayout>
      </c:layout>
      <c:barChart>
        <c:barDir val="col"/>
        <c:grouping val="clustered"/>
        <c:varyColors val="0"/>
        <c:ser>
          <c:idx val="6"/>
          <c:order val="0"/>
          <c:tx>
            <c:strRef>
              <c:f>'Indicator 14 (a-s)'!$B$352</c:f>
              <c:strCache>
                <c:ptCount val="1"/>
                <c:pt idx="0">
                  <c:v>2016-17</c:v>
                </c:pt>
              </c:strCache>
            </c:strRef>
          </c:tx>
          <c:spPr>
            <a:solidFill>
              <a:srgbClr val="D9D9D9"/>
            </a:solidFill>
            <a:ln w="6350">
              <a:solidFill>
                <a:sysClr val="windowText" lastClr="000000"/>
              </a:solidFill>
            </a:ln>
          </c:spPr>
          <c:invertIfNegative val="0"/>
          <c:cat>
            <c:strRef>
              <c:f>'Indicator 14 (a-s)'!$A$353:$A$363</c:f>
              <c:strCache>
                <c:ptCount val="11"/>
                <c:pt idx="0">
                  <c:v>ACT Private</c:v>
                </c:pt>
                <c:pt idx="1">
                  <c:v>Tas</c:v>
                </c:pt>
                <c:pt idx="2">
                  <c:v>SA</c:v>
                </c:pt>
                <c:pt idx="3">
                  <c:v>Vic</c:v>
                </c:pt>
                <c:pt idx="4">
                  <c:v>NSW</c:v>
                </c:pt>
                <c:pt idx="5">
                  <c:v>WA</c:v>
                </c:pt>
                <c:pt idx="6">
                  <c:v>NT</c:v>
                </c:pt>
                <c:pt idx="7">
                  <c:v>Qld</c:v>
                </c:pt>
                <c:pt idx="8">
                  <c:v>Comcare</c:v>
                </c:pt>
                <c:pt idx="9">
                  <c:v>Aus Av</c:v>
                </c:pt>
                <c:pt idx="10">
                  <c:v>NZ</c:v>
                </c:pt>
              </c:strCache>
            </c:strRef>
          </c:cat>
          <c:val>
            <c:numRef>
              <c:f>'Indicator 14 (a-s)'!$B$353:$B$363</c:f>
              <c:numCache>
                <c:formatCode>0.00</c:formatCode>
                <c:ptCount val="11"/>
                <c:pt idx="0">
                  <c:v>2.208081089056221</c:v>
                </c:pt>
                <c:pt idx="1">
                  <c:v>1.6907423601552094</c:v>
                </c:pt>
                <c:pt idx="2">
                  <c:v>2.4241611472467044</c:v>
                </c:pt>
                <c:pt idx="3">
                  <c:v>1.640273896824394</c:v>
                </c:pt>
                <c:pt idx="4">
                  <c:v>1.5266464064928296</c:v>
                </c:pt>
                <c:pt idx="5">
                  <c:v>1.3821666481952155</c:v>
                </c:pt>
                <c:pt idx="6">
                  <c:v>1.3233984146567332</c:v>
                </c:pt>
                <c:pt idx="7">
                  <c:v>1.0117587443606859</c:v>
                </c:pt>
                <c:pt idx="8">
                  <c:v>2.7514243653551067</c:v>
                </c:pt>
                <c:pt idx="9">
                  <c:v>1.518644842781564</c:v>
                </c:pt>
                <c:pt idx="10">
                  <c:v>0.32411515989547729</c:v>
                </c:pt>
              </c:numCache>
            </c:numRef>
          </c:val>
          <c:extLst>
            <c:ext xmlns:c16="http://schemas.microsoft.com/office/drawing/2014/chart" uri="{C3380CC4-5D6E-409C-BE32-E72D297353CC}">
              <c16:uniqueId val="{00000000-8891-4F44-86BA-DABC6E4A595A}"/>
            </c:ext>
          </c:extLst>
        </c:ser>
        <c:ser>
          <c:idx val="0"/>
          <c:order val="1"/>
          <c:tx>
            <c:strRef>
              <c:f>'Indicator 14 (a-s)'!$C$352</c:f>
              <c:strCache>
                <c:ptCount val="1"/>
                <c:pt idx="0">
                  <c:v>2017-18</c:v>
                </c:pt>
              </c:strCache>
            </c:strRef>
          </c:tx>
          <c:spPr>
            <a:solidFill>
              <a:srgbClr val="A6A6A6"/>
            </a:solidFill>
            <a:ln w="6350">
              <a:solidFill>
                <a:sysClr val="windowText" lastClr="000000"/>
              </a:solidFill>
            </a:ln>
          </c:spPr>
          <c:invertIfNegative val="0"/>
          <c:cat>
            <c:strRef>
              <c:f>'Indicator 14 (a-s)'!$A$353:$A$363</c:f>
              <c:strCache>
                <c:ptCount val="11"/>
                <c:pt idx="0">
                  <c:v>ACT Private</c:v>
                </c:pt>
                <c:pt idx="1">
                  <c:v>Tas</c:v>
                </c:pt>
                <c:pt idx="2">
                  <c:v>SA</c:v>
                </c:pt>
                <c:pt idx="3">
                  <c:v>Vic</c:v>
                </c:pt>
                <c:pt idx="4">
                  <c:v>NSW</c:v>
                </c:pt>
                <c:pt idx="5">
                  <c:v>WA</c:v>
                </c:pt>
                <c:pt idx="6">
                  <c:v>NT</c:v>
                </c:pt>
                <c:pt idx="7">
                  <c:v>Qld</c:v>
                </c:pt>
                <c:pt idx="8">
                  <c:v>Comcare</c:v>
                </c:pt>
                <c:pt idx="9">
                  <c:v>Aus Av</c:v>
                </c:pt>
                <c:pt idx="10">
                  <c:v>NZ</c:v>
                </c:pt>
              </c:strCache>
            </c:strRef>
          </c:cat>
          <c:val>
            <c:numRef>
              <c:f>'Indicator 14 (a-s)'!$C$353:$C$363</c:f>
              <c:numCache>
                <c:formatCode>0.00</c:formatCode>
                <c:ptCount val="11"/>
                <c:pt idx="0">
                  <c:v>2.064915905252966</c:v>
                </c:pt>
                <c:pt idx="1">
                  <c:v>1.6284380100397475</c:v>
                </c:pt>
                <c:pt idx="2">
                  <c:v>2.2925791710702517</c:v>
                </c:pt>
                <c:pt idx="3">
                  <c:v>1.6271025023735397</c:v>
                </c:pt>
                <c:pt idx="4">
                  <c:v>1.5442342019116924</c:v>
                </c:pt>
                <c:pt idx="5">
                  <c:v>1.3478114236110916</c:v>
                </c:pt>
                <c:pt idx="6">
                  <c:v>1.1112795755929339</c:v>
                </c:pt>
                <c:pt idx="7">
                  <c:v>0.97533591033078182</c:v>
                </c:pt>
                <c:pt idx="8">
                  <c:v>2.2177793293832302</c:v>
                </c:pt>
                <c:pt idx="9">
                  <c:v>1.4957870191561446</c:v>
                </c:pt>
                <c:pt idx="10">
                  <c:v>0.32393505576648784</c:v>
                </c:pt>
              </c:numCache>
            </c:numRef>
          </c:val>
          <c:extLst>
            <c:ext xmlns:c16="http://schemas.microsoft.com/office/drawing/2014/chart" uri="{C3380CC4-5D6E-409C-BE32-E72D297353CC}">
              <c16:uniqueId val="{00000001-8891-4F44-86BA-DABC6E4A595A}"/>
            </c:ext>
          </c:extLst>
        </c:ser>
        <c:ser>
          <c:idx val="1"/>
          <c:order val="2"/>
          <c:tx>
            <c:strRef>
              <c:f>'Indicator 14 (a-s)'!$D$352</c:f>
              <c:strCache>
                <c:ptCount val="1"/>
                <c:pt idx="0">
                  <c:v>2018-19</c:v>
                </c:pt>
              </c:strCache>
            </c:strRef>
          </c:tx>
          <c:spPr>
            <a:solidFill>
              <a:srgbClr val="595A5C"/>
            </a:solidFill>
            <a:ln w="6350">
              <a:solidFill>
                <a:sysClr val="windowText" lastClr="000000"/>
              </a:solidFill>
            </a:ln>
          </c:spPr>
          <c:invertIfNegative val="0"/>
          <c:cat>
            <c:strRef>
              <c:f>'Indicator 14 (a-s)'!$A$353:$A$363</c:f>
              <c:strCache>
                <c:ptCount val="11"/>
                <c:pt idx="0">
                  <c:v>ACT Private</c:v>
                </c:pt>
                <c:pt idx="1">
                  <c:v>Tas</c:v>
                </c:pt>
                <c:pt idx="2">
                  <c:v>SA</c:v>
                </c:pt>
                <c:pt idx="3">
                  <c:v>Vic</c:v>
                </c:pt>
                <c:pt idx="4">
                  <c:v>NSW</c:v>
                </c:pt>
                <c:pt idx="5">
                  <c:v>WA</c:v>
                </c:pt>
                <c:pt idx="6">
                  <c:v>NT</c:v>
                </c:pt>
                <c:pt idx="7">
                  <c:v>Qld</c:v>
                </c:pt>
                <c:pt idx="8">
                  <c:v>Comcare</c:v>
                </c:pt>
                <c:pt idx="9">
                  <c:v>Aus Av</c:v>
                </c:pt>
                <c:pt idx="10">
                  <c:v>NZ</c:v>
                </c:pt>
              </c:strCache>
            </c:strRef>
          </c:cat>
          <c:val>
            <c:numRef>
              <c:f>'Indicator 14 (a-s)'!$D$353:$D$363</c:f>
              <c:numCache>
                <c:formatCode>0.00</c:formatCode>
                <c:ptCount val="11"/>
                <c:pt idx="0">
                  <c:v>2.2037782768571006</c:v>
                </c:pt>
                <c:pt idx="1">
                  <c:v>1.8157255738725075</c:v>
                </c:pt>
                <c:pt idx="2">
                  <c:v>2.0255401765595713</c:v>
                </c:pt>
                <c:pt idx="3">
                  <c:v>1.6120592614456148</c:v>
                </c:pt>
                <c:pt idx="4">
                  <c:v>1.5198078605799548</c:v>
                </c:pt>
                <c:pt idx="5">
                  <c:v>1.4132002505824197</c:v>
                </c:pt>
                <c:pt idx="6">
                  <c:v>1.0794241281469057</c:v>
                </c:pt>
                <c:pt idx="7">
                  <c:v>0.98886624267632872</c:v>
                </c:pt>
                <c:pt idx="8">
                  <c:v>1.2617493218092424</c:v>
                </c:pt>
                <c:pt idx="9">
                  <c:v>1.4756675647483311</c:v>
                </c:pt>
                <c:pt idx="10">
                  <c:v>0.33332986451592306</c:v>
                </c:pt>
              </c:numCache>
            </c:numRef>
          </c:val>
          <c:extLst>
            <c:ext xmlns:c16="http://schemas.microsoft.com/office/drawing/2014/chart" uri="{C3380CC4-5D6E-409C-BE32-E72D297353CC}">
              <c16:uniqueId val="{00000002-8891-4F44-86BA-DABC6E4A595A}"/>
            </c:ext>
          </c:extLst>
        </c:ser>
        <c:ser>
          <c:idx val="2"/>
          <c:order val="3"/>
          <c:tx>
            <c:strRef>
              <c:f>'Indicator 14 (a-s)'!$E$352</c:f>
              <c:strCache>
                <c:ptCount val="1"/>
                <c:pt idx="0">
                  <c:v>2019-20</c:v>
                </c:pt>
              </c:strCache>
            </c:strRef>
          </c:tx>
          <c:spPr>
            <a:solidFill>
              <a:srgbClr val="3C3C3E"/>
            </a:solidFill>
            <a:ln w="6350">
              <a:solidFill>
                <a:sysClr val="windowText" lastClr="000000"/>
              </a:solidFill>
            </a:ln>
          </c:spPr>
          <c:invertIfNegative val="0"/>
          <c:cat>
            <c:strRef>
              <c:f>'Indicator 14 (a-s)'!$A$353:$A$363</c:f>
              <c:strCache>
                <c:ptCount val="11"/>
                <c:pt idx="0">
                  <c:v>ACT Private</c:v>
                </c:pt>
                <c:pt idx="1">
                  <c:v>Tas</c:v>
                </c:pt>
                <c:pt idx="2">
                  <c:v>SA</c:v>
                </c:pt>
                <c:pt idx="3">
                  <c:v>Vic</c:v>
                </c:pt>
                <c:pt idx="4">
                  <c:v>NSW</c:v>
                </c:pt>
                <c:pt idx="5">
                  <c:v>WA</c:v>
                </c:pt>
                <c:pt idx="6">
                  <c:v>NT</c:v>
                </c:pt>
                <c:pt idx="7">
                  <c:v>Qld</c:v>
                </c:pt>
                <c:pt idx="8">
                  <c:v>Comcare</c:v>
                </c:pt>
                <c:pt idx="9">
                  <c:v>Aus Av</c:v>
                </c:pt>
                <c:pt idx="10">
                  <c:v>NZ</c:v>
                </c:pt>
              </c:strCache>
            </c:strRef>
          </c:cat>
          <c:val>
            <c:numRef>
              <c:f>'Indicator 14 (a-s)'!$E$353:$E$363</c:f>
              <c:numCache>
                <c:formatCode>0.00</c:formatCode>
                <c:ptCount val="11"/>
                <c:pt idx="0">
                  <c:v>2.21649785166194</c:v>
                </c:pt>
                <c:pt idx="1">
                  <c:v>1.9036995739715956</c:v>
                </c:pt>
                <c:pt idx="2">
                  <c:v>1.9955995764935892</c:v>
                </c:pt>
                <c:pt idx="3">
                  <c:v>1.5831094516593629</c:v>
                </c:pt>
                <c:pt idx="4">
                  <c:v>1.5003363833908896</c:v>
                </c:pt>
                <c:pt idx="5">
                  <c:v>1.4695546761807445</c:v>
                </c:pt>
                <c:pt idx="6">
                  <c:v>1.339870648699633</c:v>
                </c:pt>
                <c:pt idx="7">
                  <c:v>1.0089432037613211</c:v>
                </c:pt>
                <c:pt idx="8">
                  <c:v>1.0024808693620928</c:v>
                </c:pt>
                <c:pt idx="9">
                  <c:v>1.470564045387432</c:v>
                </c:pt>
                <c:pt idx="10">
                  <c:v>0.32977396514345608</c:v>
                </c:pt>
              </c:numCache>
            </c:numRef>
          </c:val>
          <c:extLst>
            <c:ext xmlns:c16="http://schemas.microsoft.com/office/drawing/2014/chart" uri="{C3380CC4-5D6E-409C-BE32-E72D297353CC}">
              <c16:uniqueId val="{00000003-8891-4F44-86BA-DABC6E4A595A}"/>
            </c:ext>
          </c:extLst>
        </c:ser>
        <c:ser>
          <c:idx val="3"/>
          <c:order val="4"/>
          <c:tx>
            <c:strRef>
              <c:f>'Indicator 14 (a-s)'!$F$352</c:f>
              <c:strCache>
                <c:ptCount val="1"/>
                <c:pt idx="0">
                  <c:v>2020-2021</c:v>
                </c:pt>
              </c:strCache>
            </c:strRef>
          </c:tx>
          <c:spPr>
            <a:solidFill>
              <a:srgbClr val="C10A27"/>
            </a:solidFill>
            <a:ln w="6350">
              <a:solidFill>
                <a:sysClr val="windowText" lastClr="000000"/>
              </a:solidFill>
              <a:prstDash val="solid"/>
            </a:ln>
          </c:spPr>
          <c:invertIfNegative val="0"/>
          <c:cat>
            <c:strRef>
              <c:f>'Indicator 14 (a-s)'!$A$353:$A$363</c:f>
              <c:strCache>
                <c:ptCount val="11"/>
                <c:pt idx="0">
                  <c:v>ACT Private</c:v>
                </c:pt>
                <c:pt idx="1">
                  <c:v>Tas</c:v>
                </c:pt>
                <c:pt idx="2">
                  <c:v>SA</c:v>
                </c:pt>
                <c:pt idx="3">
                  <c:v>Vic</c:v>
                </c:pt>
                <c:pt idx="4">
                  <c:v>NSW</c:v>
                </c:pt>
                <c:pt idx="5">
                  <c:v>WA</c:v>
                </c:pt>
                <c:pt idx="6">
                  <c:v>NT</c:v>
                </c:pt>
                <c:pt idx="7">
                  <c:v>Qld</c:v>
                </c:pt>
                <c:pt idx="8">
                  <c:v>Comcare</c:v>
                </c:pt>
                <c:pt idx="9">
                  <c:v>Aus Av</c:v>
                </c:pt>
                <c:pt idx="10">
                  <c:v>NZ</c:v>
                </c:pt>
              </c:strCache>
            </c:strRef>
          </c:cat>
          <c:val>
            <c:numRef>
              <c:f>'Indicator 14 (a-s)'!$F$353:$F$363</c:f>
              <c:numCache>
                <c:formatCode>0.00</c:formatCode>
                <c:ptCount val="11"/>
                <c:pt idx="0">
                  <c:v>2.2473462317345332</c:v>
                </c:pt>
                <c:pt idx="1">
                  <c:v>1.9885019428186075</c:v>
                </c:pt>
                <c:pt idx="2">
                  <c:v>1.876410299275548</c:v>
                </c:pt>
                <c:pt idx="3">
                  <c:v>1.5620998847313929</c:v>
                </c:pt>
                <c:pt idx="4">
                  <c:v>1.4971688364450362</c:v>
                </c:pt>
                <c:pt idx="5">
                  <c:v>1.33891959423232</c:v>
                </c:pt>
                <c:pt idx="6">
                  <c:v>1.0853071706993158</c:v>
                </c:pt>
                <c:pt idx="7">
                  <c:v>1.0051111235701085</c:v>
                </c:pt>
                <c:pt idx="8">
                  <c:v>0.69619781611000453</c:v>
                </c:pt>
                <c:pt idx="9">
                  <c:v>1.4354559043557908</c:v>
                </c:pt>
                <c:pt idx="10">
                  <c:v>0.32405674266004386</c:v>
                </c:pt>
              </c:numCache>
            </c:numRef>
          </c:val>
          <c:extLst>
            <c:ext xmlns:c16="http://schemas.microsoft.com/office/drawing/2014/chart" uri="{C3380CC4-5D6E-409C-BE32-E72D297353CC}">
              <c16:uniqueId val="{00000004-8891-4F44-86BA-DABC6E4A595A}"/>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(a-s)'!$G$352</c:f>
              <c:strCache>
                <c:ptCount val="1"/>
                <c:pt idx="0">
                  <c:v>2020-21 Aus av</c:v>
                </c:pt>
              </c:strCache>
            </c:strRef>
          </c:tx>
          <c:spPr>
            <a:ln>
              <a:solidFill>
                <a:srgbClr val="C00000"/>
              </a:solidFill>
            </a:ln>
          </c:spPr>
          <c:marker>
            <c:symbol val="none"/>
          </c:marker>
          <c:cat>
            <c:strRef>
              <c:f>'Indicator 14 (a-s)'!$A$353:$A$363</c:f>
              <c:strCache>
                <c:ptCount val="11"/>
                <c:pt idx="0">
                  <c:v>ACT Private</c:v>
                </c:pt>
                <c:pt idx="1">
                  <c:v>Tas</c:v>
                </c:pt>
                <c:pt idx="2">
                  <c:v>SA</c:v>
                </c:pt>
                <c:pt idx="3">
                  <c:v>Vic</c:v>
                </c:pt>
                <c:pt idx="4">
                  <c:v>NSW</c:v>
                </c:pt>
                <c:pt idx="5">
                  <c:v>WA</c:v>
                </c:pt>
                <c:pt idx="6">
                  <c:v>NT</c:v>
                </c:pt>
                <c:pt idx="7">
                  <c:v>Qld</c:v>
                </c:pt>
                <c:pt idx="8">
                  <c:v>Comcare</c:v>
                </c:pt>
                <c:pt idx="9">
                  <c:v>Aus Av</c:v>
                </c:pt>
                <c:pt idx="10">
                  <c:v>NZ</c:v>
                </c:pt>
              </c:strCache>
            </c:strRef>
          </c:cat>
          <c:val>
            <c:numRef>
              <c:f>'Indicator 14 (a-s)'!$G$353:$G$363</c:f>
              <c:numCache>
                <c:formatCode>0.00</c:formatCode>
                <c:ptCount val="11"/>
                <c:pt idx="0">
                  <c:v>1.4354559043557908</c:v>
                </c:pt>
                <c:pt idx="1">
                  <c:v>1.4354559043557908</c:v>
                </c:pt>
                <c:pt idx="2">
                  <c:v>1.4354559043557908</c:v>
                </c:pt>
                <c:pt idx="3">
                  <c:v>1.4354559043557908</c:v>
                </c:pt>
                <c:pt idx="4">
                  <c:v>1.4354559043557908</c:v>
                </c:pt>
                <c:pt idx="5">
                  <c:v>1.4354559043557908</c:v>
                </c:pt>
                <c:pt idx="6">
                  <c:v>1.4354559043557908</c:v>
                </c:pt>
                <c:pt idx="7">
                  <c:v>1.4354559043557908</c:v>
                </c:pt>
                <c:pt idx="8">
                  <c:v>1.4354559043557908</c:v>
                </c:pt>
              </c:numCache>
            </c:numRef>
          </c:val>
          <c:smooth val="0"/>
          <c:extLst>
            <c:ext xmlns:c16="http://schemas.microsoft.com/office/drawing/2014/chart" uri="{C3380CC4-5D6E-409C-BE32-E72D297353CC}">
              <c16:uniqueId val="{00000000-6B27-4C6D-9988-0F797F7F45B4}"/>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25665443652004"/>
          <c:y val="5.8441531043305538E-2"/>
          <c:w val="0.82408419097890984"/>
          <c:h val="0.64011125397026181"/>
        </c:manualLayout>
      </c:layout>
      <c:barChart>
        <c:barDir val="col"/>
        <c:grouping val="clustered"/>
        <c:varyColors val="0"/>
        <c:ser>
          <c:idx val="4"/>
          <c:order val="0"/>
          <c:tx>
            <c:strRef>
              <c:f>'Indicator 14 (a-s)'!$C$5</c:f>
              <c:strCache>
                <c:ptCount val="1"/>
                <c:pt idx="0">
                  <c:v>2016-17</c:v>
                </c:pt>
              </c:strCache>
            </c:strRef>
          </c:tx>
          <c:spPr>
            <a:solidFill>
              <a:srgbClr val="D9D9D9"/>
            </a:solidFill>
            <a:ln w="6350">
              <a:solidFill>
                <a:srgbClr val="000000"/>
              </a:solidFill>
            </a:ln>
          </c:spPr>
          <c:invertIfNegative val="0"/>
          <c:cat>
            <c:strRef>
              <c:f>'Indicator 14 (a-s)'!$B$6:$B$25</c:f>
              <c:strCache>
                <c:ptCount val="20"/>
                <c:pt idx="0">
                  <c:v>A</c:v>
                </c:pt>
                <c:pt idx="1">
                  <c:v>I</c:v>
                </c:pt>
                <c:pt idx="2">
                  <c:v>E</c:v>
                </c:pt>
                <c:pt idx="3">
                  <c:v>C</c:v>
                </c:pt>
                <c:pt idx="4">
                  <c:v>N</c:v>
                </c:pt>
                <c:pt idx="5">
                  <c:v>O</c:v>
                </c:pt>
                <c:pt idx="6">
                  <c:v>G</c:v>
                </c:pt>
                <c:pt idx="7">
                  <c:v>R</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'Indicator 14 (a-s)'!$C$6:$C$25</c:f>
              <c:numCache>
                <c:formatCode>0.00</c:formatCode>
                <c:ptCount val="20"/>
                <c:pt idx="0">
                  <c:v>3.4054802501553487</c:v>
                </c:pt>
                <c:pt idx="1">
                  <c:v>2.2560511498406384</c:v>
                </c:pt>
                <c:pt idx="2">
                  <c:v>2.1076779262336798</c:v>
                </c:pt>
                <c:pt idx="3">
                  <c:v>2.2370532710314595</c:v>
                </c:pt>
                <c:pt idx="4">
                  <c:v>1.5513412127854507</c:v>
                </c:pt>
                <c:pt idx="5">
                  <c:v>1.7819272732021325</c:v>
                </c:pt>
                <c:pt idx="6">
                  <c:v>1.4957802340197719</c:v>
                </c:pt>
                <c:pt idx="7">
                  <c:v>1.5328418279330074</c:v>
                </c:pt>
                <c:pt idx="8">
                  <c:v>1.5984625288584249</c:v>
                </c:pt>
                <c:pt idx="9">
                  <c:v>1.518644842781564</c:v>
                </c:pt>
                <c:pt idx="10">
                  <c:v>1.3466876394554195</c:v>
                </c:pt>
                <c:pt idx="11">
                  <c:v>1.2824708958004909</c:v>
                </c:pt>
                <c:pt idx="12">
                  <c:v>1.2181412659713615</c:v>
                </c:pt>
                <c:pt idx="13">
                  <c:v>1.0447155505501466</c:v>
                </c:pt>
                <c:pt idx="14">
                  <c:v>0.73118388120795641</c:v>
                </c:pt>
                <c:pt idx="15">
                  <c:v>0.65239000709832928</c:v>
                </c:pt>
                <c:pt idx="16">
                  <c:v>0.35888295480291682</c:v>
                </c:pt>
                <c:pt idx="17">
                  <c:v>0.29729377118079814</c:v>
                </c:pt>
                <c:pt idx="18">
                  <c:v>0.22291762622025377</c:v>
                </c:pt>
                <c:pt idx="19">
                  <c:v>1.3178565168105509</c:v>
                </c:pt>
              </c:numCache>
            </c:numRef>
          </c:val>
          <c:extLst>
            <c:ext xmlns:c16="http://schemas.microsoft.com/office/drawing/2014/chart" uri="{C3380CC4-5D6E-409C-BE32-E72D297353CC}">
              <c16:uniqueId val="{00000001-05F5-4910-8F88-9B7C86D4EEF1}"/>
            </c:ext>
          </c:extLst>
        </c:ser>
        <c:ser>
          <c:idx val="5"/>
          <c:order val="1"/>
          <c:tx>
            <c:strRef>
              <c:f>'Indicator 14 (a-s)'!$D$5</c:f>
              <c:strCache>
                <c:ptCount val="1"/>
                <c:pt idx="0">
                  <c:v>2017-18</c:v>
                </c:pt>
              </c:strCache>
            </c:strRef>
          </c:tx>
          <c:spPr>
            <a:solidFill>
              <a:srgbClr val="A6A6A6"/>
            </a:solidFill>
            <a:ln w="6350">
              <a:solidFill>
                <a:srgbClr val="000000"/>
              </a:solidFill>
            </a:ln>
          </c:spPr>
          <c:invertIfNegative val="0"/>
          <c:cat>
            <c:strRef>
              <c:f>'Indicator 14 (a-s)'!$B$6:$B$25</c:f>
              <c:strCache>
                <c:ptCount val="20"/>
                <c:pt idx="0">
                  <c:v>A</c:v>
                </c:pt>
                <c:pt idx="1">
                  <c:v>I</c:v>
                </c:pt>
                <c:pt idx="2">
                  <c:v>E</c:v>
                </c:pt>
                <c:pt idx="3">
                  <c:v>C</c:v>
                </c:pt>
                <c:pt idx="4">
                  <c:v>N</c:v>
                </c:pt>
                <c:pt idx="5">
                  <c:v>O</c:v>
                </c:pt>
                <c:pt idx="6">
                  <c:v>G</c:v>
                </c:pt>
                <c:pt idx="7">
                  <c:v>R</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'Indicator 14 (a-s)'!$D$6:$D$25</c:f>
              <c:numCache>
                <c:formatCode>0.00</c:formatCode>
                <c:ptCount val="20"/>
                <c:pt idx="0">
                  <c:v>3.4119660880212059</c:v>
                </c:pt>
                <c:pt idx="1">
                  <c:v>2.2745468225375371</c:v>
                </c:pt>
                <c:pt idx="2">
                  <c:v>2.1396930274492147</c:v>
                </c:pt>
                <c:pt idx="3">
                  <c:v>2.2170887126988821</c:v>
                </c:pt>
                <c:pt idx="4">
                  <c:v>1.56379563474803</c:v>
                </c:pt>
                <c:pt idx="5">
                  <c:v>1.6498658812524176</c:v>
                </c:pt>
                <c:pt idx="6">
                  <c:v>1.4802674502456084</c:v>
                </c:pt>
                <c:pt idx="7">
                  <c:v>1.5382989216433749</c:v>
                </c:pt>
                <c:pt idx="8">
                  <c:v>1.5885194530607389</c:v>
                </c:pt>
                <c:pt idx="9">
                  <c:v>1.4957870191561446</c:v>
                </c:pt>
                <c:pt idx="10">
                  <c:v>1.3834733532700423</c:v>
                </c:pt>
                <c:pt idx="11">
                  <c:v>1.2740085839589179</c:v>
                </c:pt>
                <c:pt idx="12">
                  <c:v>1.2645269192995525</c:v>
                </c:pt>
                <c:pt idx="13">
                  <c:v>1.0372166043012083</c:v>
                </c:pt>
                <c:pt idx="14">
                  <c:v>0.71354097267421124</c:v>
                </c:pt>
                <c:pt idx="15">
                  <c:v>0.66415078867566912</c:v>
                </c:pt>
                <c:pt idx="16">
                  <c:v>0.34179627611342678</c:v>
                </c:pt>
                <c:pt idx="17">
                  <c:v>0.28891065973789531</c:v>
                </c:pt>
                <c:pt idx="18">
                  <c:v>0.23703813342280436</c:v>
                </c:pt>
                <c:pt idx="19">
                  <c:v>1.305120004053373</c:v>
                </c:pt>
              </c:numCache>
            </c:numRef>
          </c:val>
          <c:extLst>
            <c:ext xmlns:c16="http://schemas.microsoft.com/office/drawing/2014/chart" uri="{C3380CC4-5D6E-409C-BE32-E72D297353CC}">
              <c16:uniqueId val="{00000002-05F5-4910-8F88-9B7C86D4EEF1}"/>
            </c:ext>
          </c:extLst>
        </c:ser>
        <c:ser>
          <c:idx val="0"/>
          <c:order val="2"/>
          <c:tx>
            <c:strRef>
              <c:f>'Indicator 14 (a-s)'!$E$5</c:f>
              <c:strCache>
                <c:ptCount val="1"/>
                <c:pt idx="0">
                  <c:v>2018-19</c:v>
                </c:pt>
              </c:strCache>
            </c:strRef>
          </c:tx>
          <c:spPr>
            <a:solidFill>
              <a:srgbClr val="595A5C"/>
            </a:solidFill>
            <a:ln w="6350">
              <a:solidFill>
                <a:srgbClr val="000000"/>
              </a:solidFill>
            </a:ln>
          </c:spPr>
          <c:invertIfNegative val="0"/>
          <c:dPt>
            <c:idx val="17"/>
            <c:invertIfNegative val="0"/>
            <c:bubble3D val="0"/>
            <c:extLst>
              <c:ext xmlns:c16="http://schemas.microsoft.com/office/drawing/2014/chart" uri="{C3380CC4-5D6E-409C-BE32-E72D297353CC}">
                <c16:uniqueId val="{00000003-05F5-4910-8F88-9B7C86D4EEF1}"/>
              </c:ext>
            </c:extLst>
          </c:dPt>
          <c:cat>
            <c:strRef>
              <c:f>'Indicator 14 (a-s)'!$B$6:$B$25</c:f>
              <c:strCache>
                <c:ptCount val="20"/>
                <c:pt idx="0">
                  <c:v>A</c:v>
                </c:pt>
                <c:pt idx="1">
                  <c:v>I</c:v>
                </c:pt>
                <c:pt idx="2">
                  <c:v>E</c:v>
                </c:pt>
                <c:pt idx="3">
                  <c:v>C</c:v>
                </c:pt>
                <c:pt idx="4">
                  <c:v>N</c:v>
                </c:pt>
                <c:pt idx="5">
                  <c:v>O</c:v>
                </c:pt>
                <c:pt idx="6">
                  <c:v>G</c:v>
                </c:pt>
                <c:pt idx="7">
                  <c:v>R</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'Indicator 14 (a-s)'!$E$6:$E$25</c:f>
              <c:numCache>
                <c:formatCode>0.00</c:formatCode>
                <c:ptCount val="20"/>
                <c:pt idx="0">
                  <c:v>3.4541275989118172</c:v>
                </c:pt>
                <c:pt idx="1">
                  <c:v>2.3869729342510695</c:v>
                </c:pt>
                <c:pt idx="2">
                  <c:v>2.1692978433859582</c:v>
                </c:pt>
                <c:pt idx="3">
                  <c:v>2.1978517806570235</c:v>
                </c:pt>
                <c:pt idx="4">
                  <c:v>1.5684670159490932</c:v>
                </c:pt>
                <c:pt idx="5">
                  <c:v>1.560047754052325</c:v>
                </c:pt>
                <c:pt idx="6">
                  <c:v>1.4829745171612294</c:v>
                </c:pt>
                <c:pt idx="7">
                  <c:v>1.4736617879968419</c:v>
                </c:pt>
                <c:pt idx="8">
                  <c:v>1.5705941614657968</c:v>
                </c:pt>
                <c:pt idx="9">
                  <c:v>1.4756675647483311</c:v>
                </c:pt>
                <c:pt idx="10">
                  <c:v>1.4295988723302469</c:v>
                </c:pt>
                <c:pt idx="11">
                  <c:v>1.2908007508444128</c:v>
                </c:pt>
                <c:pt idx="12">
                  <c:v>1.2603392292431126</c:v>
                </c:pt>
                <c:pt idx="13">
                  <c:v>1.0547532552442225</c:v>
                </c:pt>
                <c:pt idx="14">
                  <c:v>0.70216403099492841</c:v>
                </c:pt>
                <c:pt idx="15">
                  <c:v>0.69527605559972927</c:v>
                </c:pt>
                <c:pt idx="16">
                  <c:v>0.32523126080653048</c:v>
                </c:pt>
                <c:pt idx="17">
                  <c:v>0.28373657733385899</c:v>
                </c:pt>
                <c:pt idx="18">
                  <c:v>0.24187103662076134</c:v>
                </c:pt>
                <c:pt idx="19">
                  <c:v>1.3082005582780796</c:v>
                </c:pt>
              </c:numCache>
            </c:numRef>
          </c:val>
          <c:extLst>
            <c:ext xmlns:c16="http://schemas.microsoft.com/office/drawing/2014/chart" uri="{C3380CC4-5D6E-409C-BE32-E72D297353CC}">
              <c16:uniqueId val="{00000004-05F5-4910-8F88-9B7C86D4EEF1}"/>
            </c:ext>
          </c:extLst>
        </c:ser>
        <c:ser>
          <c:idx val="1"/>
          <c:order val="3"/>
          <c:tx>
            <c:strRef>
              <c:f>'Indicator 14 (a-s)'!$F$5</c:f>
              <c:strCache>
                <c:ptCount val="1"/>
                <c:pt idx="0">
                  <c:v>2019-20</c:v>
                </c:pt>
              </c:strCache>
            </c:strRef>
          </c:tx>
          <c:spPr>
            <a:solidFill>
              <a:srgbClr val="3C3C3E"/>
            </a:solidFill>
            <a:ln w="6350">
              <a:solidFill>
                <a:srgbClr val="000000"/>
              </a:solidFill>
            </a:ln>
          </c:spPr>
          <c:invertIfNegative val="0"/>
          <c:cat>
            <c:strRef>
              <c:f>'Indicator 14 (a-s)'!$B$6:$B$25</c:f>
              <c:strCache>
                <c:ptCount val="20"/>
                <c:pt idx="0">
                  <c:v>A</c:v>
                </c:pt>
                <c:pt idx="1">
                  <c:v>I</c:v>
                </c:pt>
                <c:pt idx="2">
                  <c:v>E</c:v>
                </c:pt>
                <c:pt idx="3">
                  <c:v>C</c:v>
                </c:pt>
                <c:pt idx="4">
                  <c:v>N</c:v>
                </c:pt>
                <c:pt idx="5">
                  <c:v>O</c:v>
                </c:pt>
                <c:pt idx="6">
                  <c:v>G</c:v>
                </c:pt>
                <c:pt idx="7">
                  <c:v>R</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'Indicator 14 (a-s)'!$F$6:$F$25</c:f>
              <c:numCache>
                <c:formatCode>0.00</c:formatCode>
                <c:ptCount val="20"/>
                <c:pt idx="0">
                  <c:v>3.5563582942809284</c:v>
                </c:pt>
                <c:pt idx="1">
                  <c:v>2.3532404127111533</c:v>
                </c:pt>
                <c:pt idx="2">
                  <c:v>2.2035721388272518</c:v>
                </c:pt>
                <c:pt idx="3">
                  <c:v>2.2086748412357156</c:v>
                </c:pt>
                <c:pt idx="4">
                  <c:v>1.6001107277282371</c:v>
                </c:pt>
                <c:pt idx="5">
                  <c:v>1.5275236652232618</c:v>
                </c:pt>
                <c:pt idx="6">
                  <c:v>1.5022122186627411</c:v>
                </c:pt>
                <c:pt idx="7">
                  <c:v>1.4698334450623423</c:v>
                </c:pt>
                <c:pt idx="8">
                  <c:v>1.5343100924075421</c:v>
                </c:pt>
                <c:pt idx="9">
                  <c:v>1.470564045387432</c:v>
                </c:pt>
                <c:pt idx="10">
                  <c:v>1.4472616768048558</c:v>
                </c:pt>
                <c:pt idx="11">
                  <c:v>1.2986541734047712</c:v>
                </c:pt>
                <c:pt idx="12">
                  <c:v>1.2484199945464438</c:v>
                </c:pt>
                <c:pt idx="13">
                  <c:v>1.0668868703020318</c:v>
                </c:pt>
                <c:pt idx="14">
                  <c:v>0.69248600909496349</c:v>
                </c:pt>
                <c:pt idx="15">
                  <c:v>0.71636700850617208</c:v>
                </c:pt>
                <c:pt idx="16">
                  <c:v>0.34884216218420427</c:v>
                </c:pt>
                <c:pt idx="17">
                  <c:v>0.28160832117661944</c:v>
                </c:pt>
                <c:pt idx="18">
                  <c:v>0.23825536001762174</c:v>
                </c:pt>
                <c:pt idx="19">
                  <c:v>1.3040190740079249</c:v>
                </c:pt>
              </c:numCache>
            </c:numRef>
          </c:val>
          <c:extLst>
            <c:ext xmlns:c16="http://schemas.microsoft.com/office/drawing/2014/chart" uri="{C3380CC4-5D6E-409C-BE32-E72D297353CC}">
              <c16:uniqueId val="{00000005-05F5-4910-8F88-9B7C86D4EEF1}"/>
            </c:ext>
          </c:extLst>
        </c:ser>
        <c:ser>
          <c:idx val="2"/>
          <c:order val="4"/>
          <c:tx>
            <c:strRef>
              <c:f>'Indicator 14 (a-s)'!$G$5</c:f>
              <c:strCache>
                <c:ptCount val="1"/>
                <c:pt idx="0">
                  <c:v>2020-2021</c:v>
                </c:pt>
              </c:strCache>
            </c:strRef>
          </c:tx>
          <c:spPr>
            <a:solidFill>
              <a:srgbClr val="C00000"/>
            </a:solidFill>
            <a:ln>
              <a:solidFill>
                <a:schemeClr val="tx1"/>
              </a:solidFill>
            </a:ln>
          </c:spPr>
          <c:invertIfNegative val="0"/>
          <c:cat>
            <c:strRef>
              <c:f>'Indicator 14 (a-s)'!$B$6:$B$25</c:f>
              <c:strCache>
                <c:ptCount val="20"/>
                <c:pt idx="0">
                  <c:v>A</c:v>
                </c:pt>
                <c:pt idx="1">
                  <c:v>I</c:v>
                </c:pt>
                <c:pt idx="2">
                  <c:v>E</c:v>
                </c:pt>
                <c:pt idx="3">
                  <c:v>C</c:v>
                </c:pt>
                <c:pt idx="4">
                  <c:v>N</c:v>
                </c:pt>
                <c:pt idx="5">
                  <c:v>O</c:v>
                </c:pt>
                <c:pt idx="6">
                  <c:v>G</c:v>
                </c:pt>
                <c:pt idx="7">
                  <c:v>R</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'Indicator 14 (a-s)'!$G$6:$G$25</c:f>
              <c:numCache>
                <c:formatCode>0.00</c:formatCode>
                <c:ptCount val="20"/>
                <c:pt idx="0">
                  <c:v>3.5052172273507454</c:v>
                </c:pt>
                <c:pt idx="1">
                  <c:v>2.3618844080747556</c:v>
                </c:pt>
                <c:pt idx="2">
                  <c:v>2.2119550433902893</c:v>
                </c:pt>
                <c:pt idx="3">
                  <c:v>2.1885654899244411</c:v>
                </c:pt>
                <c:pt idx="4">
                  <c:v>1.7351930640679569</c:v>
                </c:pt>
                <c:pt idx="5">
                  <c:v>1.580105015333592</c:v>
                </c:pt>
                <c:pt idx="6">
                  <c:v>1.5238893184296167</c:v>
                </c:pt>
                <c:pt idx="7">
                  <c:v>1.4999420879449643</c:v>
                </c:pt>
                <c:pt idx="8">
                  <c:v>1.490450894374143</c:v>
                </c:pt>
                <c:pt idx="9">
                  <c:v>1.4354559043557908</c:v>
                </c:pt>
                <c:pt idx="10">
                  <c:v>1.3902574623592763</c:v>
                </c:pt>
                <c:pt idx="11">
                  <c:v>1.2919879299309602</c:v>
                </c:pt>
                <c:pt idx="12">
                  <c:v>1.2213901661383584</c:v>
                </c:pt>
                <c:pt idx="13">
                  <c:v>1.0411570979133973</c:v>
                </c:pt>
                <c:pt idx="14">
                  <c:v>0.72339249997844546</c:v>
                </c:pt>
                <c:pt idx="15">
                  <c:v>0.71189036082935941</c:v>
                </c:pt>
                <c:pt idx="16">
                  <c:v>0.33027240645695966</c:v>
                </c:pt>
                <c:pt idx="17">
                  <c:v>0.28270406878972115</c:v>
                </c:pt>
                <c:pt idx="18">
                  <c:v>0.23254568900351635</c:v>
                </c:pt>
                <c:pt idx="19">
                  <c:v>1.2987333101936815</c:v>
                </c:pt>
              </c:numCache>
            </c:numRef>
          </c:val>
          <c:extLst>
            <c:ext xmlns:c16="http://schemas.microsoft.com/office/drawing/2014/chart" uri="{C3380CC4-5D6E-409C-BE32-E72D297353CC}">
              <c16:uniqueId val="{00000001-BAA2-4250-A334-AEA16B8A73B5}"/>
            </c:ext>
          </c:extLst>
        </c:ser>
        <c:dLbls>
          <c:showLegendKey val="0"/>
          <c:showVal val="0"/>
          <c:showCatName val="0"/>
          <c:showSerName val="0"/>
          <c:showPercent val="0"/>
          <c:showBubbleSize val="0"/>
        </c:dLbls>
        <c:gapWidth val="150"/>
        <c:axId val="218364544"/>
        <c:axId val="218182016"/>
      </c:barChart>
      <c:lineChart>
        <c:grouping val="standard"/>
        <c:varyColors val="0"/>
        <c:ser>
          <c:idx val="6"/>
          <c:order val="5"/>
          <c:tx>
            <c:strRef>
              <c:f>'Indicator 14 (a-s)'!$H$5</c:f>
              <c:strCache>
                <c:ptCount val="1"/>
                <c:pt idx="0">
                  <c:v>2020-21 Aus av</c:v>
                </c:pt>
              </c:strCache>
            </c:strRef>
          </c:tx>
          <c:spPr>
            <a:ln>
              <a:solidFill>
                <a:srgbClr val="C00000"/>
              </a:solidFill>
            </a:ln>
          </c:spPr>
          <c:marker>
            <c:symbol val="none"/>
          </c:marker>
          <c:cat>
            <c:strRef>
              <c:f>'Indicator 14 (a-s)'!$B$6:$B$25</c:f>
              <c:strCache>
                <c:ptCount val="20"/>
                <c:pt idx="0">
                  <c:v>A</c:v>
                </c:pt>
                <c:pt idx="1">
                  <c:v>I</c:v>
                </c:pt>
                <c:pt idx="2">
                  <c:v>E</c:v>
                </c:pt>
                <c:pt idx="3">
                  <c:v>C</c:v>
                </c:pt>
                <c:pt idx="4">
                  <c:v>N</c:v>
                </c:pt>
                <c:pt idx="5">
                  <c:v>O</c:v>
                </c:pt>
                <c:pt idx="6">
                  <c:v>G</c:v>
                </c:pt>
                <c:pt idx="7">
                  <c:v>R</c:v>
                </c:pt>
                <c:pt idx="8">
                  <c:v>H</c:v>
                </c:pt>
                <c:pt idx="9">
                  <c:v>Q</c:v>
                </c:pt>
                <c:pt idx="10">
                  <c:v>B</c:v>
                </c:pt>
                <c:pt idx="11">
                  <c:v>S</c:v>
                </c:pt>
                <c:pt idx="12">
                  <c:v>D</c:v>
                </c:pt>
                <c:pt idx="13">
                  <c:v>F</c:v>
                </c:pt>
                <c:pt idx="14">
                  <c:v>P</c:v>
                </c:pt>
                <c:pt idx="15">
                  <c:v>L</c:v>
                </c:pt>
                <c:pt idx="16">
                  <c:v>J</c:v>
                </c:pt>
                <c:pt idx="17">
                  <c:v>M</c:v>
                </c:pt>
                <c:pt idx="18">
                  <c:v>K</c:v>
                </c:pt>
                <c:pt idx="19">
                  <c:v>Aus Av</c:v>
                </c:pt>
              </c:strCache>
            </c:strRef>
          </c:cat>
          <c:val>
            <c:numRef>
              <c:f>'Indicator 14 (a-s)'!$H$6:$H$25</c:f>
              <c:numCache>
                <c:formatCode>0.00</c:formatCode>
                <c:ptCount val="20"/>
                <c:pt idx="0">
                  <c:v>1.2987333101936815</c:v>
                </c:pt>
                <c:pt idx="1">
                  <c:v>1.2987333101936815</c:v>
                </c:pt>
                <c:pt idx="2">
                  <c:v>1.2987333101936815</c:v>
                </c:pt>
                <c:pt idx="3">
                  <c:v>1.2987333101936815</c:v>
                </c:pt>
                <c:pt idx="4">
                  <c:v>1.2987333101936815</c:v>
                </c:pt>
                <c:pt idx="5">
                  <c:v>1.2987333101936815</c:v>
                </c:pt>
                <c:pt idx="6">
                  <c:v>1.2987333101936815</c:v>
                </c:pt>
                <c:pt idx="7">
                  <c:v>1.2987333101936815</c:v>
                </c:pt>
                <c:pt idx="8">
                  <c:v>1.2987333101936815</c:v>
                </c:pt>
                <c:pt idx="9">
                  <c:v>1.2987333101936815</c:v>
                </c:pt>
                <c:pt idx="10">
                  <c:v>1.2987333101936815</c:v>
                </c:pt>
                <c:pt idx="11">
                  <c:v>1.2987333101936815</c:v>
                </c:pt>
                <c:pt idx="12">
                  <c:v>1.2987333101936815</c:v>
                </c:pt>
                <c:pt idx="13">
                  <c:v>1.2987333101936815</c:v>
                </c:pt>
                <c:pt idx="14">
                  <c:v>1.2987333101936815</c:v>
                </c:pt>
                <c:pt idx="15">
                  <c:v>1.2987333101936815</c:v>
                </c:pt>
                <c:pt idx="16">
                  <c:v>1.2987333101936815</c:v>
                </c:pt>
                <c:pt idx="17">
                  <c:v>1.2987333101936815</c:v>
                </c:pt>
                <c:pt idx="18">
                  <c:v>1.2987333101936815</c:v>
                </c:pt>
              </c:numCache>
            </c:numRef>
          </c:val>
          <c:smooth val="0"/>
          <c:extLst>
            <c:ext xmlns:c16="http://schemas.microsoft.com/office/drawing/2014/chart" uri="{C3380CC4-5D6E-409C-BE32-E72D297353CC}">
              <c16:uniqueId val="{00000001-C7AB-40B8-91AE-E4100D7B0D08}"/>
            </c:ext>
          </c:extLst>
        </c:ser>
        <c:dLbls>
          <c:showLegendKey val="0"/>
          <c:showVal val="0"/>
          <c:showCatName val="0"/>
          <c:showSerName val="0"/>
          <c:showPercent val="0"/>
          <c:showBubbleSize val="0"/>
        </c:dLbls>
        <c:marker val="1"/>
        <c:smooth val="0"/>
        <c:axId val="218364544"/>
        <c:axId val="218182016"/>
      </c:lineChart>
      <c:catAx>
        <c:axId val="21836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8182016"/>
        <c:crosses val="autoZero"/>
        <c:auto val="1"/>
        <c:lblAlgn val="ctr"/>
        <c:lblOffset val="100"/>
        <c:tickMarkSkip val="1"/>
        <c:noMultiLvlLbl val="0"/>
      </c:catAx>
      <c:valAx>
        <c:axId val="218182016"/>
        <c:scaling>
          <c:orientation val="minMax"/>
          <c:max val="4"/>
          <c:min val="0"/>
        </c:scaling>
        <c:delete val="0"/>
        <c:axPos val="l"/>
        <c:majorGridlines>
          <c:spPr>
            <a:ln w="3175">
              <a:solidFill>
                <a:srgbClr val="80808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sz="900"/>
                  <a:t>% of payroll</a:t>
                </a:r>
              </a:p>
            </c:rich>
          </c:tx>
          <c:layout>
            <c:manualLayout>
              <c:xMode val="edge"/>
              <c:yMode val="edge"/>
              <c:x val="4.6771376386821759E-2"/>
              <c:y val="0.2912846153410089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64544"/>
        <c:crosses val="autoZero"/>
        <c:crossBetween val="between"/>
        <c:majorUnit val="0.5"/>
        <c:minorUnit val="0.2"/>
      </c:valAx>
      <c:dTable>
        <c:showHorzBorder val="0"/>
        <c:showVertBorder val="0"/>
        <c:showOutline val="0"/>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7385529744987121E-2"/>
          <c:w val="0.7656060158896929"/>
          <c:h val="0.54410311939953604"/>
        </c:manualLayout>
      </c:layout>
      <c:barChart>
        <c:barDir val="col"/>
        <c:grouping val="clustered"/>
        <c:varyColors val="0"/>
        <c:ser>
          <c:idx val="6"/>
          <c:order val="0"/>
          <c:tx>
            <c:strRef>
              <c:f>'Indicator 14 (a-s)'!$B$372</c:f>
              <c:strCache>
                <c:ptCount val="1"/>
                <c:pt idx="0">
                  <c:v>2016-17</c:v>
                </c:pt>
              </c:strCache>
            </c:strRef>
          </c:tx>
          <c:spPr>
            <a:solidFill>
              <a:srgbClr val="D9D9D9"/>
            </a:solidFill>
            <a:ln w="6350">
              <a:solidFill>
                <a:sysClr val="windowText" lastClr="000000"/>
              </a:solidFill>
            </a:ln>
          </c:spPr>
          <c:invertIfNegative val="0"/>
          <c:cat>
            <c:strRef>
              <c:f>'Indicator 14 (a-s)'!$A$373:$A$383</c:f>
              <c:strCache>
                <c:ptCount val="11"/>
                <c:pt idx="0">
                  <c:v>ACT Private</c:v>
                </c:pt>
                <c:pt idx="1">
                  <c:v>Tas</c:v>
                </c:pt>
                <c:pt idx="2">
                  <c:v>NT</c:v>
                </c:pt>
                <c:pt idx="3">
                  <c:v>NSW</c:v>
                </c:pt>
                <c:pt idx="4">
                  <c:v>SA</c:v>
                </c:pt>
                <c:pt idx="5">
                  <c:v>WA</c:v>
                </c:pt>
                <c:pt idx="6">
                  <c:v>Vic</c:v>
                </c:pt>
                <c:pt idx="7">
                  <c:v>Qld</c:v>
                </c:pt>
                <c:pt idx="8">
                  <c:v>Comcare</c:v>
                </c:pt>
                <c:pt idx="9">
                  <c:v>Aus Av</c:v>
                </c:pt>
                <c:pt idx="10">
                  <c:v>NZ</c:v>
                </c:pt>
              </c:strCache>
            </c:strRef>
          </c:cat>
          <c:val>
            <c:numRef>
              <c:f>'Indicator 14 (a-s)'!$B$373:$B$383</c:f>
              <c:numCache>
                <c:formatCode>0.00</c:formatCode>
                <c:ptCount val="11"/>
                <c:pt idx="0">
                  <c:v>2.0030773636155654</c:v>
                </c:pt>
                <c:pt idx="1">
                  <c:v>1.5855436417414368</c:v>
                </c:pt>
                <c:pt idx="2">
                  <c:v>1.7948267815660839</c:v>
                </c:pt>
                <c:pt idx="3">
                  <c:v>1.6105095033929318</c:v>
                </c:pt>
                <c:pt idx="4">
                  <c:v>1.7649100174645618</c:v>
                </c:pt>
                <c:pt idx="5">
                  <c:v>1.3250311115196229</c:v>
                </c:pt>
                <c:pt idx="6">
                  <c:v>1.6041879301948454</c:v>
                </c:pt>
                <c:pt idx="7">
                  <c:v>1.2249382299102081</c:v>
                </c:pt>
                <c:pt idx="8">
                  <c:v>1.8238657134846636</c:v>
                </c:pt>
                <c:pt idx="9">
                  <c:v>1.5328418279330074</c:v>
                </c:pt>
                <c:pt idx="10">
                  <c:v>0.79679897186719795</c:v>
                </c:pt>
              </c:numCache>
            </c:numRef>
          </c:val>
          <c:extLst>
            <c:ext xmlns:c16="http://schemas.microsoft.com/office/drawing/2014/chart" uri="{C3380CC4-5D6E-409C-BE32-E72D297353CC}">
              <c16:uniqueId val="{00000000-1D50-4E64-8382-6629F69E6221}"/>
            </c:ext>
          </c:extLst>
        </c:ser>
        <c:ser>
          <c:idx val="0"/>
          <c:order val="1"/>
          <c:tx>
            <c:strRef>
              <c:f>'Indicator 14 (a-s)'!$C$372</c:f>
              <c:strCache>
                <c:ptCount val="1"/>
                <c:pt idx="0">
                  <c:v>2017-18</c:v>
                </c:pt>
              </c:strCache>
            </c:strRef>
          </c:tx>
          <c:spPr>
            <a:solidFill>
              <a:srgbClr val="A6A6A6"/>
            </a:solidFill>
            <a:ln w="6350">
              <a:solidFill>
                <a:sysClr val="windowText" lastClr="000000"/>
              </a:solidFill>
            </a:ln>
          </c:spPr>
          <c:invertIfNegative val="0"/>
          <c:cat>
            <c:strRef>
              <c:f>'Indicator 14 (a-s)'!$A$373:$A$383</c:f>
              <c:strCache>
                <c:ptCount val="11"/>
                <c:pt idx="0">
                  <c:v>ACT Private</c:v>
                </c:pt>
                <c:pt idx="1">
                  <c:v>Tas</c:v>
                </c:pt>
                <c:pt idx="2">
                  <c:v>NT</c:v>
                </c:pt>
                <c:pt idx="3">
                  <c:v>NSW</c:v>
                </c:pt>
                <c:pt idx="4">
                  <c:v>SA</c:v>
                </c:pt>
                <c:pt idx="5">
                  <c:v>WA</c:v>
                </c:pt>
                <c:pt idx="6">
                  <c:v>Vic</c:v>
                </c:pt>
                <c:pt idx="7">
                  <c:v>Qld</c:v>
                </c:pt>
                <c:pt idx="8">
                  <c:v>Comcare</c:v>
                </c:pt>
                <c:pt idx="9">
                  <c:v>Aus Av</c:v>
                </c:pt>
                <c:pt idx="10">
                  <c:v>NZ</c:v>
                </c:pt>
              </c:strCache>
            </c:strRef>
          </c:cat>
          <c:val>
            <c:numRef>
              <c:f>'Indicator 14 (a-s)'!$C$373:$C$383</c:f>
              <c:numCache>
                <c:formatCode>0.00</c:formatCode>
                <c:ptCount val="11"/>
                <c:pt idx="0">
                  <c:v>1.9597747182138716</c:v>
                </c:pt>
                <c:pt idx="1">
                  <c:v>1.8146420733746171</c:v>
                </c:pt>
                <c:pt idx="2">
                  <c:v>1.7908100532409914</c:v>
                </c:pt>
                <c:pt idx="3">
                  <c:v>1.6804459694083902</c:v>
                </c:pt>
                <c:pt idx="4">
                  <c:v>1.7484012669943465</c:v>
                </c:pt>
                <c:pt idx="5">
                  <c:v>1.3204564458039996</c:v>
                </c:pt>
                <c:pt idx="6">
                  <c:v>1.5718246127532161</c:v>
                </c:pt>
                <c:pt idx="7">
                  <c:v>1.2246679525245874</c:v>
                </c:pt>
                <c:pt idx="8">
                  <c:v>1.1663911383743077</c:v>
                </c:pt>
                <c:pt idx="9">
                  <c:v>1.5382989216433749</c:v>
                </c:pt>
                <c:pt idx="10">
                  <c:v>0.75250753904197254</c:v>
                </c:pt>
              </c:numCache>
            </c:numRef>
          </c:val>
          <c:extLst>
            <c:ext xmlns:c16="http://schemas.microsoft.com/office/drawing/2014/chart" uri="{C3380CC4-5D6E-409C-BE32-E72D297353CC}">
              <c16:uniqueId val="{00000001-1D50-4E64-8382-6629F69E6221}"/>
            </c:ext>
          </c:extLst>
        </c:ser>
        <c:ser>
          <c:idx val="1"/>
          <c:order val="2"/>
          <c:tx>
            <c:strRef>
              <c:f>'Indicator 14 (a-s)'!$D$372</c:f>
              <c:strCache>
                <c:ptCount val="1"/>
                <c:pt idx="0">
                  <c:v>2018-19</c:v>
                </c:pt>
              </c:strCache>
            </c:strRef>
          </c:tx>
          <c:spPr>
            <a:solidFill>
              <a:srgbClr val="595A5C"/>
            </a:solidFill>
            <a:ln w="6350">
              <a:solidFill>
                <a:sysClr val="windowText" lastClr="000000"/>
              </a:solidFill>
            </a:ln>
          </c:spPr>
          <c:invertIfNegative val="0"/>
          <c:cat>
            <c:strRef>
              <c:f>'Indicator 14 (a-s)'!$A$373:$A$383</c:f>
              <c:strCache>
                <c:ptCount val="11"/>
                <c:pt idx="0">
                  <c:v>ACT Private</c:v>
                </c:pt>
                <c:pt idx="1">
                  <c:v>Tas</c:v>
                </c:pt>
                <c:pt idx="2">
                  <c:v>NT</c:v>
                </c:pt>
                <c:pt idx="3">
                  <c:v>NSW</c:v>
                </c:pt>
                <c:pt idx="4">
                  <c:v>SA</c:v>
                </c:pt>
                <c:pt idx="5">
                  <c:v>WA</c:v>
                </c:pt>
                <c:pt idx="6">
                  <c:v>Vic</c:v>
                </c:pt>
                <c:pt idx="7">
                  <c:v>Qld</c:v>
                </c:pt>
                <c:pt idx="8">
                  <c:v>Comcare</c:v>
                </c:pt>
                <c:pt idx="9">
                  <c:v>Aus Av</c:v>
                </c:pt>
                <c:pt idx="10">
                  <c:v>NZ</c:v>
                </c:pt>
              </c:strCache>
            </c:strRef>
          </c:cat>
          <c:val>
            <c:numRef>
              <c:f>'Indicator 14 (a-s)'!$D$373:$D$383</c:f>
              <c:numCache>
                <c:formatCode>0.00</c:formatCode>
                <c:ptCount val="11"/>
                <c:pt idx="0">
                  <c:v>1.9902315060779427</c:v>
                </c:pt>
                <c:pt idx="1">
                  <c:v>1.4709587860203044</c:v>
                </c:pt>
                <c:pt idx="2">
                  <c:v>1.8986911792246524</c:v>
                </c:pt>
                <c:pt idx="3">
                  <c:v>1.637103200606552</c:v>
                </c:pt>
                <c:pt idx="4">
                  <c:v>1.6326860696569374</c:v>
                </c:pt>
                <c:pt idx="5">
                  <c:v>1.3742410509916942</c:v>
                </c:pt>
                <c:pt idx="6">
                  <c:v>1.4549015373486982</c:v>
                </c:pt>
                <c:pt idx="7">
                  <c:v>1.2256387769063515</c:v>
                </c:pt>
                <c:pt idx="8">
                  <c:v>0.96985010842918651</c:v>
                </c:pt>
                <c:pt idx="9">
                  <c:v>1.4736617879968419</c:v>
                </c:pt>
                <c:pt idx="10">
                  <c:v>0.74918632969936849</c:v>
                </c:pt>
              </c:numCache>
            </c:numRef>
          </c:val>
          <c:extLst>
            <c:ext xmlns:c16="http://schemas.microsoft.com/office/drawing/2014/chart" uri="{C3380CC4-5D6E-409C-BE32-E72D297353CC}">
              <c16:uniqueId val="{00000002-1D50-4E64-8382-6629F69E6221}"/>
            </c:ext>
          </c:extLst>
        </c:ser>
        <c:ser>
          <c:idx val="2"/>
          <c:order val="3"/>
          <c:tx>
            <c:strRef>
              <c:f>'Indicator 14 (a-s)'!$E$372</c:f>
              <c:strCache>
                <c:ptCount val="1"/>
                <c:pt idx="0">
                  <c:v>2019-20</c:v>
                </c:pt>
              </c:strCache>
            </c:strRef>
          </c:tx>
          <c:spPr>
            <a:solidFill>
              <a:srgbClr val="3C3C3E"/>
            </a:solidFill>
            <a:ln w="6350">
              <a:solidFill>
                <a:sysClr val="windowText" lastClr="000000"/>
              </a:solidFill>
            </a:ln>
          </c:spPr>
          <c:invertIfNegative val="0"/>
          <c:cat>
            <c:strRef>
              <c:f>'Indicator 14 (a-s)'!$A$373:$A$383</c:f>
              <c:strCache>
                <c:ptCount val="11"/>
                <c:pt idx="0">
                  <c:v>ACT Private</c:v>
                </c:pt>
                <c:pt idx="1">
                  <c:v>Tas</c:v>
                </c:pt>
                <c:pt idx="2">
                  <c:v>NT</c:v>
                </c:pt>
                <c:pt idx="3">
                  <c:v>NSW</c:v>
                </c:pt>
                <c:pt idx="4">
                  <c:v>SA</c:v>
                </c:pt>
                <c:pt idx="5">
                  <c:v>WA</c:v>
                </c:pt>
                <c:pt idx="6">
                  <c:v>Vic</c:v>
                </c:pt>
                <c:pt idx="7">
                  <c:v>Qld</c:v>
                </c:pt>
                <c:pt idx="8">
                  <c:v>Comcare</c:v>
                </c:pt>
                <c:pt idx="9">
                  <c:v>Aus Av</c:v>
                </c:pt>
                <c:pt idx="10">
                  <c:v>NZ</c:v>
                </c:pt>
              </c:strCache>
            </c:strRef>
          </c:cat>
          <c:val>
            <c:numRef>
              <c:f>'Indicator 14 (a-s)'!$E$373:$E$383</c:f>
              <c:numCache>
                <c:formatCode>0.00</c:formatCode>
                <c:ptCount val="11"/>
                <c:pt idx="0">
                  <c:v>2.1244516902407877</c:v>
                </c:pt>
                <c:pt idx="1">
                  <c:v>1.5050995870725439</c:v>
                </c:pt>
                <c:pt idx="2">
                  <c:v>1.8373851136899162</c:v>
                </c:pt>
                <c:pt idx="3">
                  <c:v>1.7778218445047178</c:v>
                </c:pt>
                <c:pt idx="4">
                  <c:v>1.9044534724975608</c:v>
                </c:pt>
                <c:pt idx="5">
                  <c:v>1.5538819963348514</c:v>
                </c:pt>
                <c:pt idx="6">
                  <c:v>1.2556466659843335</c:v>
                </c:pt>
                <c:pt idx="7">
                  <c:v>1.27287966193135</c:v>
                </c:pt>
                <c:pt idx="8">
                  <c:v>0.82869841715776316</c:v>
                </c:pt>
                <c:pt idx="9">
                  <c:v>1.4698334450623423</c:v>
                </c:pt>
                <c:pt idx="10">
                  <c:v>0.71905240039513263</c:v>
                </c:pt>
              </c:numCache>
            </c:numRef>
          </c:val>
          <c:extLst>
            <c:ext xmlns:c16="http://schemas.microsoft.com/office/drawing/2014/chart" uri="{C3380CC4-5D6E-409C-BE32-E72D297353CC}">
              <c16:uniqueId val="{00000003-1D50-4E64-8382-6629F69E6221}"/>
            </c:ext>
          </c:extLst>
        </c:ser>
        <c:ser>
          <c:idx val="3"/>
          <c:order val="4"/>
          <c:tx>
            <c:strRef>
              <c:f>'Indicator 14 (a-s)'!$F$372</c:f>
              <c:strCache>
                <c:ptCount val="1"/>
                <c:pt idx="0">
                  <c:v>2020-2021</c:v>
                </c:pt>
              </c:strCache>
            </c:strRef>
          </c:tx>
          <c:spPr>
            <a:solidFill>
              <a:srgbClr val="C10A27"/>
            </a:solidFill>
            <a:ln w="6350">
              <a:solidFill>
                <a:sysClr val="windowText" lastClr="000000"/>
              </a:solidFill>
              <a:prstDash val="solid"/>
            </a:ln>
          </c:spPr>
          <c:invertIfNegative val="0"/>
          <c:cat>
            <c:strRef>
              <c:f>'Indicator 14 (a-s)'!$A$373:$A$383</c:f>
              <c:strCache>
                <c:ptCount val="11"/>
                <c:pt idx="0">
                  <c:v>ACT Private</c:v>
                </c:pt>
                <c:pt idx="1">
                  <c:v>Tas</c:v>
                </c:pt>
                <c:pt idx="2">
                  <c:v>NT</c:v>
                </c:pt>
                <c:pt idx="3">
                  <c:v>NSW</c:v>
                </c:pt>
                <c:pt idx="4">
                  <c:v>SA</c:v>
                </c:pt>
                <c:pt idx="5">
                  <c:v>WA</c:v>
                </c:pt>
                <c:pt idx="6">
                  <c:v>Vic</c:v>
                </c:pt>
                <c:pt idx="7">
                  <c:v>Qld</c:v>
                </c:pt>
                <c:pt idx="8">
                  <c:v>Comcare</c:v>
                </c:pt>
                <c:pt idx="9">
                  <c:v>Aus Av</c:v>
                </c:pt>
                <c:pt idx="10">
                  <c:v>NZ</c:v>
                </c:pt>
              </c:strCache>
            </c:strRef>
          </c:cat>
          <c:val>
            <c:numRef>
              <c:f>'Indicator 14 (a-s)'!$F$373:$F$383</c:f>
              <c:numCache>
                <c:formatCode>0.00</c:formatCode>
                <c:ptCount val="11"/>
                <c:pt idx="0">
                  <c:v>2.3092835044975479</c:v>
                </c:pt>
                <c:pt idx="1">
                  <c:v>1.9133253321020287</c:v>
                </c:pt>
                <c:pt idx="2">
                  <c:v>1.7645477303207677</c:v>
                </c:pt>
                <c:pt idx="3">
                  <c:v>1.752467288937428</c:v>
                </c:pt>
                <c:pt idx="4">
                  <c:v>1.7113370351537878</c:v>
                </c:pt>
                <c:pt idx="5">
                  <c:v>1.455742294222985</c:v>
                </c:pt>
                <c:pt idx="6">
                  <c:v>1.3351987028540295</c:v>
                </c:pt>
                <c:pt idx="7">
                  <c:v>1.2858647617830126</c:v>
                </c:pt>
                <c:pt idx="8">
                  <c:v>0.78378270111806181</c:v>
                </c:pt>
                <c:pt idx="9">
                  <c:v>1.4999420879449643</c:v>
                </c:pt>
                <c:pt idx="10">
                  <c:v>0.70913388003495414</c:v>
                </c:pt>
              </c:numCache>
            </c:numRef>
          </c:val>
          <c:extLst>
            <c:ext xmlns:c16="http://schemas.microsoft.com/office/drawing/2014/chart" uri="{C3380CC4-5D6E-409C-BE32-E72D297353CC}">
              <c16:uniqueId val="{00000004-1D50-4E64-8382-6629F69E62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(a-s)'!$G$352</c:f>
              <c:strCache>
                <c:ptCount val="1"/>
                <c:pt idx="0">
                  <c:v>2020-21 Aus av</c:v>
                </c:pt>
              </c:strCache>
            </c:strRef>
          </c:tx>
          <c:spPr>
            <a:ln>
              <a:solidFill>
                <a:srgbClr val="C00000"/>
              </a:solidFill>
            </a:ln>
          </c:spPr>
          <c:marker>
            <c:symbol val="none"/>
          </c:marker>
          <c:cat>
            <c:strRef>
              <c:f>'Indicator 14 (a-s)'!$A$373:$A$383</c:f>
              <c:strCache>
                <c:ptCount val="11"/>
                <c:pt idx="0">
                  <c:v>ACT Private</c:v>
                </c:pt>
                <c:pt idx="1">
                  <c:v>Tas</c:v>
                </c:pt>
                <c:pt idx="2">
                  <c:v>NT</c:v>
                </c:pt>
                <c:pt idx="3">
                  <c:v>NSW</c:v>
                </c:pt>
                <c:pt idx="4">
                  <c:v>SA</c:v>
                </c:pt>
                <c:pt idx="5">
                  <c:v>WA</c:v>
                </c:pt>
                <c:pt idx="6">
                  <c:v>Vic</c:v>
                </c:pt>
                <c:pt idx="7">
                  <c:v>Qld</c:v>
                </c:pt>
                <c:pt idx="8">
                  <c:v>Comcare</c:v>
                </c:pt>
                <c:pt idx="9">
                  <c:v>Aus Av</c:v>
                </c:pt>
                <c:pt idx="10">
                  <c:v>NZ</c:v>
                </c:pt>
              </c:strCache>
            </c:strRef>
          </c:cat>
          <c:val>
            <c:numRef>
              <c:f>'Indicator 14 (a-s)'!$G$373:$G$383</c:f>
              <c:numCache>
                <c:formatCode>0.00</c:formatCode>
                <c:ptCount val="11"/>
                <c:pt idx="0">
                  <c:v>1.4999420879449643</c:v>
                </c:pt>
                <c:pt idx="1">
                  <c:v>1.4999420879449643</c:v>
                </c:pt>
                <c:pt idx="2">
                  <c:v>1.4999420879449643</c:v>
                </c:pt>
                <c:pt idx="3">
                  <c:v>1.4999420879449643</c:v>
                </c:pt>
                <c:pt idx="4">
                  <c:v>1.4999420879449643</c:v>
                </c:pt>
                <c:pt idx="5">
                  <c:v>1.4999420879449643</c:v>
                </c:pt>
                <c:pt idx="6">
                  <c:v>1.4999420879449643</c:v>
                </c:pt>
                <c:pt idx="7">
                  <c:v>1.4999420879449643</c:v>
                </c:pt>
                <c:pt idx="8">
                  <c:v>1.4999420879449643</c:v>
                </c:pt>
              </c:numCache>
            </c:numRef>
          </c:val>
          <c:smooth val="0"/>
          <c:extLst>
            <c:ext xmlns:c16="http://schemas.microsoft.com/office/drawing/2014/chart" uri="{C3380CC4-5D6E-409C-BE32-E72D297353CC}">
              <c16:uniqueId val="{00000005-1D50-4E64-8382-6629F69E62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2.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2.7696513779940656E-2"/>
          <c:w val="0.7656060158896929"/>
          <c:h val="0.57723526477608289"/>
        </c:manualLayout>
      </c:layout>
      <c:barChart>
        <c:barDir val="col"/>
        <c:grouping val="clustered"/>
        <c:varyColors val="0"/>
        <c:ser>
          <c:idx val="6"/>
          <c:order val="0"/>
          <c:tx>
            <c:strRef>
              <c:f>'Indicator 14 (a-s)'!$B$393</c:f>
              <c:strCache>
                <c:ptCount val="1"/>
                <c:pt idx="0">
                  <c:v>2016-17</c:v>
                </c:pt>
              </c:strCache>
            </c:strRef>
          </c:tx>
          <c:spPr>
            <a:solidFill>
              <a:srgbClr val="D9D9D9"/>
            </a:solidFill>
            <a:ln w="6350">
              <a:solidFill>
                <a:sysClr val="windowText" lastClr="000000"/>
              </a:solidFill>
            </a:ln>
          </c:spPr>
          <c:invertIfNegative val="0"/>
          <c:cat>
            <c:strRef>
              <c:f>'Indicator 14 (a-s)'!$A$394:$A$404</c:f>
              <c:strCache>
                <c:ptCount val="11"/>
                <c:pt idx="0">
                  <c:v>Comcare</c:v>
                </c:pt>
                <c:pt idx="1">
                  <c:v>NT</c:v>
                </c:pt>
                <c:pt idx="2">
                  <c:v>ACT Private</c:v>
                </c:pt>
                <c:pt idx="3">
                  <c:v>Tas</c:v>
                </c:pt>
                <c:pt idx="4">
                  <c:v>SA</c:v>
                </c:pt>
                <c:pt idx="5">
                  <c:v>WA</c:v>
                </c:pt>
                <c:pt idx="6">
                  <c:v>NSW</c:v>
                </c:pt>
                <c:pt idx="7">
                  <c:v>Vic</c:v>
                </c:pt>
                <c:pt idx="8">
                  <c:v>Qld</c:v>
                </c:pt>
                <c:pt idx="9">
                  <c:v>Aus Av</c:v>
                </c:pt>
                <c:pt idx="10">
                  <c:v>NZ</c:v>
                </c:pt>
              </c:strCache>
            </c:strRef>
          </c:cat>
          <c:val>
            <c:numRef>
              <c:f>'Indicator 14 (a-s)'!$B$394:$B$404</c:f>
              <c:numCache>
                <c:formatCode>0.00</c:formatCode>
                <c:ptCount val="11"/>
                <c:pt idx="0">
                  <c:v>3.0032274711202422</c:v>
                </c:pt>
                <c:pt idx="1">
                  <c:v>1.7808401189344485</c:v>
                </c:pt>
                <c:pt idx="2">
                  <c:v>1.3953374619611683</c:v>
                </c:pt>
                <c:pt idx="3">
                  <c:v>1.5576094269209126</c:v>
                </c:pt>
                <c:pt idx="4">
                  <c:v>1.8490816114415602</c:v>
                </c:pt>
                <c:pt idx="5">
                  <c:v>1.3509459631748095</c:v>
                </c:pt>
                <c:pt idx="6">
                  <c:v>1.2766967307177766</c:v>
                </c:pt>
                <c:pt idx="7">
                  <c:v>1.3538731187348398</c:v>
                </c:pt>
                <c:pt idx="8">
                  <c:v>0.94799229828337606</c:v>
                </c:pt>
                <c:pt idx="9">
                  <c:v>1.2824708958004909</c:v>
                </c:pt>
                <c:pt idx="10">
                  <c:v>0.60680543737615233</c:v>
                </c:pt>
              </c:numCache>
            </c:numRef>
          </c:val>
          <c:extLst>
            <c:ext xmlns:c16="http://schemas.microsoft.com/office/drawing/2014/chart" uri="{C3380CC4-5D6E-409C-BE32-E72D297353CC}">
              <c16:uniqueId val="{00000000-33FB-4F81-BDF8-058C2B252921}"/>
            </c:ext>
          </c:extLst>
        </c:ser>
        <c:ser>
          <c:idx val="0"/>
          <c:order val="1"/>
          <c:tx>
            <c:strRef>
              <c:f>'Indicator 14 (a-s)'!$C$393</c:f>
              <c:strCache>
                <c:ptCount val="1"/>
                <c:pt idx="0">
                  <c:v>2017-18</c:v>
                </c:pt>
              </c:strCache>
            </c:strRef>
          </c:tx>
          <c:spPr>
            <a:solidFill>
              <a:srgbClr val="A6A6A6"/>
            </a:solidFill>
            <a:ln w="6350">
              <a:solidFill>
                <a:sysClr val="windowText" lastClr="000000"/>
              </a:solidFill>
            </a:ln>
          </c:spPr>
          <c:invertIfNegative val="0"/>
          <c:cat>
            <c:strRef>
              <c:f>'Indicator 14 (a-s)'!$A$394:$A$404</c:f>
              <c:strCache>
                <c:ptCount val="11"/>
                <c:pt idx="0">
                  <c:v>Comcare</c:v>
                </c:pt>
                <c:pt idx="1">
                  <c:v>NT</c:v>
                </c:pt>
                <c:pt idx="2">
                  <c:v>ACT Private</c:v>
                </c:pt>
                <c:pt idx="3">
                  <c:v>Tas</c:v>
                </c:pt>
                <c:pt idx="4">
                  <c:v>SA</c:v>
                </c:pt>
                <c:pt idx="5">
                  <c:v>WA</c:v>
                </c:pt>
                <c:pt idx="6">
                  <c:v>NSW</c:v>
                </c:pt>
                <c:pt idx="7">
                  <c:v>Vic</c:v>
                </c:pt>
                <c:pt idx="8">
                  <c:v>Qld</c:v>
                </c:pt>
                <c:pt idx="9">
                  <c:v>Aus Av</c:v>
                </c:pt>
                <c:pt idx="10">
                  <c:v>NZ</c:v>
                </c:pt>
              </c:strCache>
            </c:strRef>
          </c:cat>
          <c:val>
            <c:numRef>
              <c:f>'Indicator 14 (a-s)'!$C$394:$C$404</c:f>
              <c:numCache>
                <c:formatCode>0.00</c:formatCode>
                <c:ptCount val="11"/>
                <c:pt idx="0">
                  <c:v>2.1554952637885663</c:v>
                </c:pt>
                <c:pt idx="1">
                  <c:v>1.7919311715027</c:v>
                </c:pt>
                <c:pt idx="2">
                  <c:v>1.3427405329402844</c:v>
                </c:pt>
                <c:pt idx="3">
                  <c:v>1.5488115706124861</c:v>
                </c:pt>
                <c:pt idx="4">
                  <c:v>1.8067186946181819</c:v>
                </c:pt>
                <c:pt idx="5">
                  <c:v>1.3102277998633891</c:v>
                </c:pt>
                <c:pt idx="6">
                  <c:v>1.2637057101586433</c:v>
                </c:pt>
                <c:pt idx="7">
                  <c:v>1.3847153490933217</c:v>
                </c:pt>
                <c:pt idx="8">
                  <c:v>0.93508239739572752</c:v>
                </c:pt>
                <c:pt idx="9">
                  <c:v>1.2740085839589179</c:v>
                </c:pt>
                <c:pt idx="10">
                  <c:v>0.56343003184677154</c:v>
                </c:pt>
              </c:numCache>
            </c:numRef>
          </c:val>
          <c:extLst>
            <c:ext xmlns:c16="http://schemas.microsoft.com/office/drawing/2014/chart" uri="{C3380CC4-5D6E-409C-BE32-E72D297353CC}">
              <c16:uniqueId val="{00000001-33FB-4F81-BDF8-058C2B252921}"/>
            </c:ext>
          </c:extLst>
        </c:ser>
        <c:ser>
          <c:idx val="1"/>
          <c:order val="2"/>
          <c:tx>
            <c:strRef>
              <c:f>'Indicator 14 (a-s)'!$D$393</c:f>
              <c:strCache>
                <c:ptCount val="1"/>
                <c:pt idx="0">
                  <c:v>2018-19</c:v>
                </c:pt>
              </c:strCache>
            </c:strRef>
          </c:tx>
          <c:spPr>
            <a:solidFill>
              <a:srgbClr val="595A5C"/>
            </a:solidFill>
            <a:ln w="6350">
              <a:solidFill>
                <a:sysClr val="windowText" lastClr="000000"/>
              </a:solidFill>
            </a:ln>
          </c:spPr>
          <c:invertIfNegative val="0"/>
          <c:cat>
            <c:strRef>
              <c:f>'Indicator 14 (a-s)'!$A$394:$A$404</c:f>
              <c:strCache>
                <c:ptCount val="11"/>
                <c:pt idx="0">
                  <c:v>Comcare</c:v>
                </c:pt>
                <c:pt idx="1">
                  <c:v>NT</c:v>
                </c:pt>
                <c:pt idx="2">
                  <c:v>ACT Private</c:v>
                </c:pt>
                <c:pt idx="3">
                  <c:v>Tas</c:v>
                </c:pt>
                <c:pt idx="4">
                  <c:v>SA</c:v>
                </c:pt>
                <c:pt idx="5">
                  <c:v>WA</c:v>
                </c:pt>
                <c:pt idx="6">
                  <c:v>NSW</c:v>
                </c:pt>
                <c:pt idx="7">
                  <c:v>Vic</c:v>
                </c:pt>
                <c:pt idx="8">
                  <c:v>Qld</c:v>
                </c:pt>
                <c:pt idx="9">
                  <c:v>Aus Av</c:v>
                </c:pt>
                <c:pt idx="10">
                  <c:v>NZ</c:v>
                </c:pt>
              </c:strCache>
            </c:strRef>
          </c:cat>
          <c:val>
            <c:numRef>
              <c:f>'Indicator 14 (a-s)'!$D$394:$D$404</c:f>
              <c:numCache>
                <c:formatCode>0.00</c:formatCode>
                <c:ptCount val="11"/>
                <c:pt idx="0">
                  <c:v>1.8183300711519041</c:v>
                </c:pt>
                <c:pt idx="1">
                  <c:v>1.8958645768570974</c:v>
                </c:pt>
                <c:pt idx="2">
                  <c:v>1.551726805759664</c:v>
                </c:pt>
                <c:pt idx="3">
                  <c:v>1.5131795569866437</c:v>
                </c:pt>
                <c:pt idx="4">
                  <c:v>1.6473610207855089</c:v>
                </c:pt>
                <c:pt idx="5">
                  <c:v>1.3669201421473016</c:v>
                </c:pt>
                <c:pt idx="6">
                  <c:v>1.3603914534358277</c:v>
                </c:pt>
                <c:pt idx="7">
                  <c:v>1.3381889702898415</c:v>
                </c:pt>
                <c:pt idx="8">
                  <c:v>0.9495983134456879</c:v>
                </c:pt>
                <c:pt idx="9">
                  <c:v>1.2908007508444128</c:v>
                </c:pt>
                <c:pt idx="10">
                  <c:v>0.53670214811295869</c:v>
                </c:pt>
              </c:numCache>
            </c:numRef>
          </c:val>
          <c:extLst>
            <c:ext xmlns:c16="http://schemas.microsoft.com/office/drawing/2014/chart" uri="{C3380CC4-5D6E-409C-BE32-E72D297353CC}">
              <c16:uniqueId val="{00000002-33FB-4F81-BDF8-058C2B252921}"/>
            </c:ext>
          </c:extLst>
        </c:ser>
        <c:ser>
          <c:idx val="2"/>
          <c:order val="3"/>
          <c:tx>
            <c:strRef>
              <c:f>'Indicator 14 (a-s)'!$E$393</c:f>
              <c:strCache>
                <c:ptCount val="1"/>
                <c:pt idx="0">
                  <c:v>2019-20</c:v>
                </c:pt>
              </c:strCache>
            </c:strRef>
          </c:tx>
          <c:spPr>
            <a:solidFill>
              <a:srgbClr val="3C3C3E"/>
            </a:solidFill>
            <a:ln w="6350">
              <a:solidFill>
                <a:sysClr val="windowText" lastClr="000000"/>
              </a:solidFill>
            </a:ln>
          </c:spPr>
          <c:invertIfNegative val="0"/>
          <c:cat>
            <c:strRef>
              <c:f>'Indicator 14 (a-s)'!$A$394:$A$404</c:f>
              <c:strCache>
                <c:ptCount val="11"/>
                <c:pt idx="0">
                  <c:v>Comcare</c:v>
                </c:pt>
                <c:pt idx="1">
                  <c:v>NT</c:v>
                </c:pt>
                <c:pt idx="2">
                  <c:v>ACT Private</c:v>
                </c:pt>
                <c:pt idx="3">
                  <c:v>Tas</c:v>
                </c:pt>
                <c:pt idx="4">
                  <c:v>SA</c:v>
                </c:pt>
                <c:pt idx="5">
                  <c:v>WA</c:v>
                </c:pt>
                <c:pt idx="6">
                  <c:v>NSW</c:v>
                </c:pt>
                <c:pt idx="7">
                  <c:v>Vic</c:v>
                </c:pt>
                <c:pt idx="8">
                  <c:v>Qld</c:v>
                </c:pt>
                <c:pt idx="9">
                  <c:v>Aus Av</c:v>
                </c:pt>
                <c:pt idx="10">
                  <c:v>NZ</c:v>
                </c:pt>
              </c:strCache>
            </c:strRef>
          </c:cat>
          <c:val>
            <c:numRef>
              <c:f>'Indicator 14 (a-s)'!$E$394:$E$404</c:f>
              <c:numCache>
                <c:formatCode>0.00</c:formatCode>
                <c:ptCount val="11"/>
                <c:pt idx="0">
                  <c:v>1.6143913520674444</c:v>
                </c:pt>
                <c:pt idx="1">
                  <c:v>1.841716054679009</c:v>
                </c:pt>
                <c:pt idx="2">
                  <c:v>1.5421865157525674</c:v>
                </c:pt>
                <c:pt idx="3">
                  <c:v>1.6151920389387584</c:v>
                </c:pt>
                <c:pt idx="4">
                  <c:v>1.6179970411917142</c:v>
                </c:pt>
                <c:pt idx="5">
                  <c:v>1.4426058752536566</c:v>
                </c:pt>
                <c:pt idx="6">
                  <c:v>1.3588881243721469</c:v>
                </c:pt>
                <c:pt idx="7">
                  <c:v>1.3250939898832697</c:v>
                </c:pt>
                <c:pt idx="8">
                  <c:v>0.96265615921882519</c:v>
                </c:pt>
                <c:pt idx="9">
                  <c:v>1.2986541734047712</c:v>
                </c:pt>
                <c:pt idx="10">
                  <c:v>0.50030766992137454</c:v>
                </c:pt>
              </c:numCache>
            </c:numRef>
          </c:val>
          <c:extLst>
            <c:ext xmlns:c16="http://schemas.microsoft.com/office/drawing/2014/chart" uri="{C3380CC4-5D6E-409C-BE32-E72D297353CC}">
              <c16:uniqueId val="{00000003-33FB-4F81-BDF8-058C2B252921}"/>
            </c:ext>
          </c:extLst>
        </c:ser>
        <c:ser>
          <c:idx val="3"/>
          <c:order val="4"/>
          <c:tx>
            <c:strRef>
              <c:f>'Indicator 14 (a-s)'!$F$393</c:f>
              <c:strCache>
                <c:ptCount val="1"/>
                <c:pt idx="0">
                  <c:v>2020-2021</c:v>
                </c:pt>
              </c:strCache>
            </c:strRef>
          </c:tx>
          <c:spPr>
            <a:solidFill>
              <a:srgbClr val="C10A27"/>
            </a:solidFill>
            <a:ln w="6350">
              <a:solidFill>
                <a:sysClr val="windowText" lastClr="000000"/>
              </a:solidFill>
              <a:prstDash val="solid"/>
            </a:ln>
          </c:spPr>
          <c:invertIfNegative val="0"/>
          <c:cat>
            <c:strRef>
              <c:f>'Indicator 14 (a-s)'!$A$394:$A$404</c:f>
              <c:strCache>
                <c:ptCount val="11"/>
                <c:pt idx="0">
                  <c:v>Comcare</c:v>
                </c:pt>
                <c:pt idx="1">
                  <c:v>NT</c:v>
                </c:pt>
                <c:pt idx="2">
                  <c:v>ACT Private</c:v>
                </c:pt>
                <c:pt idx="3">
                  <c:v>Tas</c:v>
                </c:pt>
                <c:pt idx="4">
                  <c:v>SA</c:v>
                </c:pt>
                <c:pt idx="5">
                  <c:v>WA</c:v>
                </c:pt>
                <c:pt idx="6">
                  <c:v>NSW</c:v>
                </c:pt>
                <c:pt idx="7">
                  <c:v>Vic</c:v>
                </c:pt>
                <c:pt idx="8">
                  <c:v>Qld</c:v>
                </c:pt>
                <c:pt idx="9">
                  <c:v>Aus Av</c:v>
                </c:pt>
                <c:pt idx="10">
                  <c:v>NZ</c:v>
                </c:pt>
              </c:strCache>
            </c:strRef>
          </c:cat>
          <c:val>
            <c:numRef>
              <c:f>'Indicator 14 (a-s)'!$F$394:$F$404</c:f>
              <c:numCache>
                <c:formatCode>0.00</c:formatCode>
                <c:ptCount val="11"/>
                <c:pt idx="0">
                  <c:v>2.0087786819572724</c:v>
                </c:pt>
                <c:pt idx="1">
                  <c:v>1.7648438720347006</c:v>
                </c:pt>
                <c:pt idx="2">
                  <c:v>1.6902803138674025</c:v>
                </c:pt>
                <c:pt idx="3">
                  <c:v>1.6124279123359568</c:v>
                </c:pt>
                <c:pt idx="4">
                  <c:v>1.5784779353654275</c:v>
                </c:pt>
                <c:pt idx="5">
                  <c:v>1.3942602196683678</c:v>
                </c:pt>
                <c:pt idx="6">
                  <c:v>1.3820320248192093</c:v>
                </c:pt>
                <c:pt idx="7">
                  <c:v>1.2901395760475356</c:v>
                </c:pt>
                <c:pt idx="8">
                  <c:v>0.95905886565529963</c:v>
                </c:pt>
                <c:pt idx="9">
                  <c:v>1.2919879299309602</c:v>
                </c:pt>
                <c:pt idx="10">
                  <c:v>0.49272785170865196</c:v>
                </c:pt>
              </c:numCache>
            </c:numRef>
          </c:val>
          <c:extLst>
            <c:ext xmlns:c16="http://schemas.microsoft.com/office/drawing/2014/chart" uri="{C3380CC4-5D6E-409C-BE32-E72D297353CC}">
              <c16:uniqueId val="{00000004-33FB-4F81-BDF8-058C2B252921}"/>
            </c:ext>
          </c:extLst>
        </c:ser>
        <c:dLbls>
          <c:showLegendKey val="0"/>
          <c:showVal val="0"/>
          <c:showCatName val="0"/>
          <c:showSerName val="0"/>
          <c:showPercent val="0"/>
          <c:showBubbleSize val="0"/>
        </c:dLbls>
        <c:gapWidth val="150"/>
        <c:axId val="261663360"/>
        <c:axId val="261677440"/>
      </c:barChart>
      <c:lineChart>
        <c:grouping val="standard"/>
        <c:varyColors val="0"/>
        <c:ser>
          <c:idx val="4"/>
          <c:order val="5"/>
          <c:tx>
            <c:strRef>
              <c:f>'Indicator 14 (a-s)'!$G$393</c:f>
              <c:strCache>
                <c:ptCount val="1"/>
                <c:pt idx="0">
                  <c:v>2020-21 Aus av</c:v>
                </c:pt>
              </c:strCache>
            </c:strRef>
          </c:tx>
          <c:spPr>
            <a:ln>
              <a:solidFill>
                <a:srgbClr val="C00000"/>
              </a:solidFill>
            </a:ln>
          </c:spPr>
          <c:marker>
            <c:symbol val="none"/>
          </c:marker>
          <c:cat>
            <c:strRef>
              <c:f>'Indicator 14 (a-s)'!$A$394:$A$404</c:f>
              <c:strCache>
                <c:ptCount val="11"/>
                <c:pt idx="0">
                  <c:v>Comcare</c:v>
                </c:pt>
                <c:pt idx="1">
                  <c:v>NT</c:v>
                </c:pt>
                <c:pt idx="2">
                  <c:v>ACT Private</c:v>
                </c:pt>
                <c:pt idx="3">
                  <c:v>Tas</c:v>
                </c:pt>
                <c:pt idx="4">
                  <c:v>SA</c:v>
                </c:pt>
                <c:pt idx="5">
                  <c:v>WA</c:v>
                </c:pt>
                <c:pt idx="6">
                  <c:v>NSW</c:v>
                </c:pt>
                <c:pt idx="7">
                  <c:v>Vic</c:v>
                </c:pt>
                <c:pt idx="8">
                  <c:v>Qld</c:v>
                </c:pt>
                <c:pt idx="9">
                  <c:v>Aus Av</c:v>
                </c:pt>
                <c:pt idx="10">
                  <c:v>NZ</c:v>
                </c:pt>
              </c:strCache>
            </c:strRef>
          </c:cat>
          <c:val>
            <c:numRef>
              <c:f>'Indicator 14 (a-s)'!$G$394:$G$404</c:f>
              <c:numCache>
                <c:formatCode>0.00</c:formatCode>
                <c:ptCount val="11"/>
                <c:pt idx="0">
                  <c:v>1.2919879299309602</c:v>
                </c:pt>
                <c:pt idx="1">
                  <c:v>1.2919879299309602</c:v>
                </c:pt>
                <c:pt idx="2">
                  <c:v>1.2919879299309602</c:v>
                </c:pt>
                <c:pt idx="3">
                  <c:v>1.2919879299309602</c:v>
                </c:pt>
                <c:pt idx="4">
                  <c:v>1.2919879299309602</c:v>
                </c:pt>
                <c:pt idx="5">
                  <c:v>1.2919879299309602</c:v>
                </c:pt>
                <c:pt idx="6">
                  <c:v>1.2919879299309602</c:v>
                </c:pt>
                <c:pt idx="7">
                  <c:v>1.2919879299309602</c:v>
                </c:pt>
                <c:pt idx="8">
                  <c:v>1.2919879299309602</c:v>
                </c:pt>
              </c:numCache>
            </c:numRef>
          </c:val>
          <c:smooth val="0"/>
          <c:extLst>
            <c:ext xmlns:c16="http://schemas.microsoft.com/office/drawing/2014/chart" uri="{C3380CC4-5D6E-409C-BE32-E72D297353CC}">
              <c16:uniqueId val="{00000005-33FB-4F81-BDF8-058C2B252921}"/>
            </c:ext>
          </c:extLst>
        </c:ser>
        <c:dLbls>
          <c:showLegendKey val="0"/>
          <c:showVal val="0"/>
          <c:showCatName val="0"/>
          <c:showSerName val="0"/>
          <c:showPercent val="0"/>
          <c:showBubbleSize val="0"/>
        </c:dLbls>
        <c:marker val="1"/>
        <c:smooth val="0"/>
        <c:axId val="261663360"/>
        <c:axId val="261677440"/>
      </c:lineChart>
      <c:catAx>
        <c:axId val="26166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77440"/>
        <c:crosses val="autoZero"/>
        <c:auto val="1"/>
        <c:lblAlgn val="ctr"/>
        <c:lblOffset val="100"/>
        <c:tickMarkSkip val="1"/>
        <c:noMultiLvlLbl val="0"/>
      </c:catAx>
      <c:valAx>
        <c:axId val="261677440"/>
        <c:scaling>
          <c:orientation val="minMax"/>
          <c:max val="3.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29809421088E-2"/>
              <c:y val="0.226145676219205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663360"/>
        <c:crosses val="autoZero"/>
        <c:crossBetween val="between"/>
        <c:majorUnit val="0.5"/>
      </c:valAx>
      <c:dTable>
        <c:showHorzBorder val="0"/>
        <c:showVertBorder val="0"/>
        <c:showOutline val="0"/>
        <c:showKeys val="1"/>
        <c:txPr>
          <a:bodyPr/>
          <a:lstStyle/>
          <a:p>
            <a:pPr rtl="0">
              <a:defRPr sz="800"/>
            </a:pPr>
            <a:endParaRPr lang="en-US"/>
          </a:p>
        </c:txPr>
      </c:dTable>
      <c:spPr>
        <a:noFill/>
        <a:ln w="3175">
          <a:solidFill>
            <a:sysClr val="windowText" lastClr="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3.9893913553379776E-2"/>
          <c:w val="0.7656060158896929"/>
          <c:h val="0.54753036203187133"/>
        </c:manualLayout>
      </c:layout>
      <c:barChart>
        <c:barDir val="col"/>
        <c:grouping val="clustered"/>
        <c:varyColors val="0"/>
        <c:ser>
          <c:idx val="6"/>
          <c:order val="0"/>
          <c:tx>
            <c:strRef>
              <c:f>'Indicator 14 (a-s)'!$B$114</c:f>
              <c:strCache>
                <c:ptCount val="1"/>
                <c:pt idx="0">
                  <c:v>2016-17</c:v>
                </c:pt>
              </c:strCache>
            </c:strRef>
          </c:tx>
          <c:spPr>
            <a:solidFill>
              <a:srgbClr val="D9D9D9"/>
            </a:solidFill>
            <a:ln w="6350">
              <a:solidFill>
                <a:sysClr val="windowText" lastClr="000000"/>
              </a:solidFill>
            </a:ln>
          </c:spPr>
          <c:invertIfNegative val="0"/>
          <c:cat>
            <c:strRef>
              <c:f>'Indicator 14 (a-s)'!$A$115:$A$125</c:f>
              <c:strCache>
                <c:ptCount val="11"/>
                <c:pt idx="0">
                  <c:v>ACT Private</c:v>
                </c:pt>
                <c:pt idx="1">
                  <c:v>NSW</c:v>
                </c:pt>
                <c:pt idx="2">
                  <c:v>NT</c:v>
                </c:pt>
                <c:pt idx="3">
                  <c:v>Tas</c:v>
                </c:pt>
                <c:pt idx="4">
                  <c:v>SA</c:v>
                </c:pt>
                <c:pt idx="5">
                  <c:v>Vic</c:v>
                </c:pt>
                <c:pt idx="6">
                  <c:v>Qld</c:v>
                </c:pt>
                <c:pt idx="7">
                  <c:v>WA</c:v>
                </c:pt>
                <c:pt idx="8">
                  <c:v>Comcare</c:v>
                </c:pt>
                <c:pt idx="9">
                  <c:v>Aus Av</c:v>
                </c:pt>
                <c:pt idx="10">
                  <c:v>NZ</c:v>
                </c:pt>
              </c:strCache>
            </c:strRef>
          </c:cat>
          <c:val>
            <c:numRef>
              <c:f>'Indicator 14 (a-s)'!$B$115:$B$125</c:f>
              <c:numCache>
                <c:formatCode>0.00</c:formatCode>
                <c:ptCount val="11"/>
                <c:pt idx="0">
                  <c:v>4.2516173006621871</c:v>
                </c:pt>
                <c:pt idx="1">
                  <c:v>2.6489462137294773</c:v>
                </c:pt>
                <c:pt idx="2">
                  <c:v>1.6961890802924522</c:v>
                </c:pt>
                <c:pt idx="3">
                  <c:v>2.4578312163331466</c:v>
                </c:pt>
                <c:pt idx="4">
                  <c:v>2.9226135613908042</c:v>
                </c:pt>
                <c:pt idx="5">
                  <c:v>1.9782260251635864</c:v>
                </c:pt>
                <c:pt idx="6">
                  <c:v>1.9409845016843037</c:v>
                </c:pt>
                <c:pt idx="7">
                  <c:v>1.3069019817579197</c:v>
                </c:pt>
                <c:pt idx="8">
                  <c:v>0.25064081368573721</c:v>
                </c:pt>
                <c:pt idx="9">
                  <c:v>2.1076779262336798</c:v>
                </c:pt>
                <c:pt idx="10">
                  <c:v>1.4191983758534552</c:v>
                </c:pt>
              </c:numCache>
            </c:numRef>
          </c:val>
          <c:extLst>
            <c:ext xmlns:c16="http://schemas.microsoft.com/office/drawing/2014/chart" uri="{C3380CC4-5D6E-409C-BE32-E72D297353CC}">
              <c16:uniqueId val="{00000000-0335-4BFD-A835-D28CB589D670}"/>
            </c:ext>
          </c:extLst>
        </c:ser>
        <c:ser>
          <c:idx val="0"/>
          <c:order val="1"/>
          <c:tx>
            <c:strRef>
              <c:f>'Indicator 14 (a-s)'!$C$114</c:f>
              <c:strCache>
                <c:ptCount val="1"/>
                <c:pt idx="0">
                  <c:v>2017-18</c:v>
                </c:pt>
              </c:strCache>
            </c:strRef>
          </c:tx>
          <c:spPr>
            <a:solidFill>
              <a:srgbClr val="A6A6A6"/>
            </a:solidFill>
            <a:ln w="6350">
              <a:solidFill>
                <a:sysClr val="windowText" lastClr="000000"/>
              </a:solidFill>
            </a:ln>
          </c:spPr>
          <c:invertIfNegative val="0"/>
          <c:cat>
            <c:strRef>
              <c:f>'Indicator 14 (a-s)'!$A$115:$A$125</c:f>
              <c:strCache>
                <c:ptCount val="11"/>
                <c:pt idx="0">
                  <c:v>ACT Private</c:v>
                </c:pt>
                <c:pt idx="1">
                  <c:v>NSW</c:v>
                </c:pt>
                <c:pt idx="2">
                  <c:v>NT</c:v>
                </c:pt>
                <c:pt idx="3">
                  <c:v>Tas</c:v>
                </c:pt>
                <c:pt idx="4">
                  <c:v>SA</c:v>
                </c:pt>
                <c:pt idx="5">
                  <c:v>Vic</c:v>
                </c:pt>
                <c:pt idx="6">
                  <c:v>Qld</c:v>
                </c:pt>
                <c:pt idx="7">
                  <c:v>WA</c:v>
                </c:pt>
                <c:pt idx="8">
                  <c:v>Comcare</c:v>
                </c:pt>
                <c:pt idx="9">
                  <c:v>Aus Av</c:v>
                </c:pt>
                <c:pt idx="10">
                  <c:v>NZ</c:v>
                </c:pt>
              </c:strCache>
            </c:strRef>
          </c:cat>
          <c:val>
            <c:numRef>
              <c:f>'Indicator 14 (a-s)'!$C$115:$C$125</c:f>
              <c:numCache>
                <c:formatCode>0.00</c:formatCode>
                <c:ptCount val="11"/>
                <c:pt idx="0">
                  <c:v>4.1379567520405587</c:v>
                </c:pt>
                <c:pt idx="1">
                  <c:v>2.6461646666067997</c:v>
                </c:pt>
                <c:pt idx="2">
                  <c:v>1.6746877181056916</c:v>
                </c:pt>
                <c:pt idx="3">
                  <c:v>2.3392252179998252</c:v>
                </c:pt>
                <c:pt idx="4">
                  <c:v>2.5913698868557691</c:v>
                </c:pt>
                <c:pt idx="5">
                  <c:v>2.0319985629689707</c:v>
                </c:pt>
                <c:pt idx="6">
                  <c:v>1.8355519532139966</c:v>
                </c:pt>
                <c:pt idx="7">
                  <c:v>1.4441684761156985</c:v>
                </c:pt>
                <c:pt idx="8">
                  <c:v>9.4040301207070465E-2</c:v>
                </c:pt>
                <c:pt idx="9">
                  <c:v>2.1396930274492147</c:v>
                </c:pt>
                <c:pt idx="10">
                  <c:v>1.3200266562648275</c:v>
                </c:pt>
              </c:numCache>
            </c:numRef>
          </c:val>
          <c:extLst>
            <c:ext xmlns:c16="http://schemas.microsoft.com/office/drawing/2014/chart" uri="{C3380CC4-5D6E-409C-BE32-E72D297353CC}">
              <c16:uniqueId val="{00000001-0335-4BFD-A835-D28CB589D670}"/>
            </c:ext>
          </c:extLst>
        </c:ser>
        <c:ser>
          <c:idx val="1"/>
          <c:order val="2"/>
          <c:tx>
            <c:strRef>
              <c:f>'Indicator 14 (a-s)'!$D$114</c:f>
              <c:strCache>
                <c:ptCount val="1"/>
                <c:pt idx="0">
                  <c:v>2018-19</c:v>
                </c:pt>
              </c:strCache>
            </c:strRef>
          </c:tx>
          <c:spPr>
            <a:solidFill>
              <a:srgbClr val="595A5C"/>
            </a:solidFill>
            <a:ln w="6350">
              <a:solidFill>
                <a:sysClr val="windowText" lastClr="000000"/>
              </a:solidFill>
            </a:ln>
          </c:spPr>
          <c:invertIfNegative val="0"/>
          <c:cat>
            <c:strRef>
              <c:f>'Indicator 14 (a-s)'!$A$115:$A$125</c:f>
              <c:strCache>
                <c:ptCount val="11"/>
                <c:pt idx="0">
                  <c:v>ACT Private</c:v>
                </c:pt>
                <c:pt idx="1">
                  <c:v>NSW</c:v>
                </c:pt>
                <c:pt idx="2">
                  <c:v>NT</c:v>
                </c:pt>
                <c:pt idx="3">
                  <c:v>Tas</c:v>
                </c:pt>
                <c:pt idx="4">
                  <c:v>SA</c:v>
                </c:pt>
                <c:pt idx="5">
                  <c:v>Vic</c:v>
                </c:pt>
                <c:pt idx="6">
                  <c:v>Qld</c:v>
                </c:pt>
                <c:pt idx="7">
                  <c:v>WA</c:v>
                </c:pt>
                <c:pt idx="8">
                  <c:v>Comcare</c:v>
                </c:pt>
                <c:pt idx="9">
                  <c:v>Aus Av</c:v>
                </c:pt>
                <c:pt idx="10">
                  <c:v>NZ</c:v>
                </c:pt>
              </c:strCache>
            </c:strRef>
          </c:cat>
          <c:val>
            <c:numRef>
              <c:f>'Indicator 14 (a-s)'!$D$115:$D$125</c:f>
              <c:numCache>
                <c:formatCode>0.00</c:formatCode>
                <c:ptCount val="11"/>
                <c:pt idx="0">
                  <c:v>4.0820552124431631</c:v>
                </c:pt>
                <c:pt idx="1">
                  <c:v>2.7208086005610905</c:v>
                </c:pt>
                <c:pt idx="2">
                  <c:v>2.1502254663089455</c:v>
                </c:pt>
                <c:pt idx="3">
                  <c:v>2.3852963459088028</c:v>
                </c:pt>
                <c:pt idx="4">
                  <c:v>2.4290972706923424</c:v>
                </c:pt>
                <c:pt idx="5">
                  <c:v>1.9717117819007153</c:v>
                </c:pt>
                <c:pt idx="6">
                  <c:v>1.7618810309431732</c:v>
                </c:pt>
                <c:pt idx="7">
                  <c:v>1.7069188320776998</c:v>
                </c:pt>
                <c:pt idx="8">
                  <c:v>6.637642668551838E-2</c:v>
                </c:pt>
                <c:pt idx="9">
                  <c:v>2.1692978433859582</c:v>
                </c:pt>
                <c:pt idx="10">
                  <c:v>1.3277646177402858</c:v>
                </c:pt>
              </c:numCache>
            </c:numRef>
          </c:val>
          <c:extLst>
            <c:ext xmlns:c16="http://schemas.microsoft.com/office/drawing/2014/chart" uri="{C3380CC4-5D6E-409C-BE32-E72D297353CC}">
              <c16:uniqueId val="{00000002-0335-4BFD-A835-D28CB589D670}"/>
            </c:ext>
          </c:extLst>
        </c:ser>
        <c:ser>
          <c:idx val="2"/>
          <c:order val="3"/>
          <c:tx>
            <c:strRef>
              <c:f>'Indicator 14 (a-s)'!$E$114</c:f>
              <c:strCache>
                <c:ptCount val="1"/>
                <c:pt idx="0">
                  <c:v>2019-20</c:v>
                </c:pt>
              </c:strCache>
            </c:strRef>
          </c:tx>
          <c:spPr>
            <a:solidFill>
              <a:srgbClr val="3C3C3E"/>
            </a:solidFill>
            <a:ln w="6350">
              <a:solidFill>
                <a:sysClr val="windowText" lastClr="000000"/>
              </a:solidFill>
            </a:ln>
          </c:spPr>
          <c:invertIfNegative val="0"/>
          <c:cat>
            <c:strRef>
              <c:f>'Indicator 14 (a-s)'!$A$115:$A$125</c:f>
              <c:strCache>
                <c:ptCount val="11"/>
                <c:pt idx="0">
                  <c:v>ACT Private</c:v>
                </c:pt>
                <c:pt idx="1">
                  <c:v>NSW</c:v>
                </c:pt>
                <c:pt idx="2">
                  <c:v>NT</c:v>
                </c:pt>
                <c:pt idx="3">
                  <c:v>Tas</c:v>
                </c:pt>
                <c:pt idx="4">
                  <c:v>SA</c:v>
                </c:pt>
                <c:pt idx="5">
                  <c:v>Vic</c:v>
                </c:pt>
                <c:pt idx="6">
                  <c:v>Qld</c:v>
                </c:pt>
                <c:pt idx="7">
                  <c:v>WA</c:v>
                </c:pt>
                <c:pt idx="8">
                  <c:v>Comcare</c:v>
                </c:pt>
                <c:pt idx="9">
                  <c:v>Aus Av</c:v>
                </c:pt>
                <c:pt idx="10">
                  <c:v>NZ</c:v>
                </c:pt>
              </c:strCache>
            </c:strRef>
          </c:cat>
          <c:val>
            <c:numRef>
              <c:f>'Indicator 14 (a-s)'!$E$115:$E$125</c:f>
              <c:numCache>
                <c:formatCode>0.00</c:formatCode>
                <c:ptCount val="11"/>
                <c:pt idx="0">
                  <c:v>4.053425206228952</c:v>
                </c:pt>
                <c:pt idx="1">
                  <c:v>2.8300167064193489</c:v>
                </c:pt>
                <c:pt idx="2">
                  <c:v>2.3928662362968796</c:v>
                </c:pt>
                <c:pt idx="3">
                  <c:v>2.3013801502483808</c:v>
                </c:pt>
                <c:pt idx="4">
                  <c:v>2.4276727804688956</c:v>
                </c:pt>
                <c:pt idx="5">
                  <c:v>1.9701591069572029</c:v>
                </c:pt>
                <c:pt idx="6">
                  <c:v>1.7402902258203841</c:v>
                </c:pt>
                <c:pt idx="7">
                  <c:v>1.7511461720175463</c:v>
                </c:pt>
                <c:pt idx="8">
                  <c:v>0.30287457829815373</c:v>
                </c:pt>
                <c:pt idx="9">
                  <c:v>2.2035721388272518</c:v>
                </c:pt>
                <c:pt idx="10">
                  <c:v>1.2619085846220277</c:v>
                </c:pt>
              </c:numCache>
            </c:numRef>
          </c:val>
          <c:extLst>
            <c:ext xmlns:c16="http://schemas.microsoft.com/office/drawing/2014/chart" uri="{C3380CC4-5D6E-409C-BE32-E72D297353CC}">
              <c16:uniqueId val="{00000003-0335-4BFD-A835-D28CB589D670}"/>
            </c:ext>
          </c:extLst>
        </c:ser>
        <c:ser>
          <c:idx val="3"/>
          <c:order val="4"/>
          <c:tx>
            <c:strRef>
              <c:f>'Indicator 14 (a-s)'!$F$114</c:f>
              <c:strCache>
                <c:ptCount val="1"/>
                <c:pt idx="0">
                  <c:v>2020-2021</c:v>
                </c:pt>
              </c:strCache>
            </c:strRef>
          </c:tx>
          <c:spPr>
            <a:solidFill>
              <a:srgbClr val="C10A27"/>
            </a:solidFill>
            <a:ln w="6350">
              <a:solidFill>
                <a:sysClr val="windowText" lastClr="000000"/>
              </a:solidFill>
              <a:prstDash val="solid"/>
            </a:ln>
          </c:spPr>
          <c:invertIfNegative val="0"/>
          <c:cat>
            <c:strRef>
              <c:f>'Indicator 14 (a-s)'!$A$115:$A$125</c:f>
              <c:strCache>
                <c:ptCount val="11"/>
                <c:pt idx="0">
                  <c:v>ACT Private</c:v>
                </c:pt>
                <c:pt idx="1">
                  <c:v>NSW</c:v>
                </c:pt>
                <c:pt idx="2">
                  <c:v>NT</c:v>
                </c:pt>
                <c:pt idx="3">
                  <c:v>Tas</c:v>
                </c:pt>
                <c:pt idx="4">
                  <c:v>SA</c:v>
                </c:pt>
                <c:pt idx="5">
                  <c:v>Vic</c:v>
                </c:pt>
                <c:pt idx="6">
                  <c:v>Qld</c:v>
                </c:pt>
                <c:pt idx="7">
                  <c:v>WA</c:v>
                </c:pt>
                <c:pt idx="8">
                  <c:v>Comcare</c:v>
                </c:pt>
                <c:pt idx="9">
                  <c:v>Aus Av</c:v>
                </c:pt>
                <c:pt idx="10">
                  <c:v>NZ</c:v>
                </c:pt>
              </c:strCache>
            </c:strRef>
          </c:cat>
          <c:val>
            <c:numRef>
              <c:f>'Indicator 14 (a-s)'!$F$115:$F$125</c:f>
              <c:numCache>
                <c:formatCode>0.00</c:formatCode>
                <c:ptCount val="11"/>
                <c:pt idx="0">
                  <c:v>4.2344177654006856</c:v>
                </c:pt>
                <c:pt idx="1">
                  <c:v>2.953368582653622</c:v>
                </c:pt>
                <c:pt idx="2">
                  <c:v>2.4722634525869815</c:v>
                </c:pt>
                <c:pt idx="3">
                  <c:v>2.3589061528913282</c:v>
                </c:pt>
                <c:pt idx="4">
                  <c:v>2.3314499769855437</c:v>
                </c:pt>
                <c:pt idx="5">
                  <c:v>1.944141592085481</c:v>
                </c:pt>
                <c:pt idx="6">
                  <c:v>1.764058102796225</c:v>
                </c:pt>
                <c:pt idx="7">
                  <c:v>1.639261782359968</c:v>
                </c:pt>
                <c:pt idx="8">
                  <c:v>0.4600478457572641</c:v>
                </c:pt>
                <c:pt idx="9">
                  <c:v>2.2119550433902893</c:v>
                </c:pt>
                <c:pt idx="10">
                  <c:v>1.2336878433362086</c:v>
                </c:pt>
              </c:numCache>
            </c:numRef>
          </c:val>
          <c:extLst>
            <c:ext xmlns:c16="http://schemas.microsoft.com/office/drawing/2014/chart" uri="{C3380CC4-5D6E-409C-BE32-E72D297353CC}">
              <c16:uniqueId val="{00000004-0335-4BFD-A835-D28CB589D670}"/>
            </c:ext>
          </c:extLst>
        </c:ser>
        <c:dLbls>
          <c:showLegendKey val="0"/>
          <c:showVal val="0"/>
          <c:showCatName val="0"/>
          <c:showSerName val="0"/>
          <c:showPercent val="0"/>
          <c:showBubbleSize val="0"/>
        </c:dLbls>
        <c:gapWidth val="150"/>
        <c:axId val="220977024"/>
        <c:axId val="220978560"/>
      </c:barChart>
      <c:lineChart>
        <c:grouping val="standard"/>
        <c:varyColors val="0"/>
        <c:ser>
          <c:idx val="4"/>
          <c:order val="5"/>
          <c:tx>
            <c:strRef>
              <c:f>'Indicator 14 (a-s)'!$G$114</c:f>
              <c:strCache>
                <c:ptCount val="1"/>
                <c:pt idx="0">
                  <c:v>2020-21 Aus av</c:v>
                </c:pt>
              </c:strCache>
            </c:strRef>
          </c:tx>
          <c:spPr>
            <a:ln>
              <a:solidFill>
                <a:srgbClr val="C00000"/>
              </a:solidFill>
            </a:ln>
          </c:spPr>
          <c:marker>
            <c:symbol val="none"/>
          </c:marker>
          <c:cat>
            <c:strRef>
              <c:f>'Indicator 14 (a-s)'!$A$115:$A$125</c:f>
              <c:strCache>
                <c:ptCount val="11"/>
                <c:pt idx="0">
                  <c:v>ACT Private</c:v>
                </c:pt>
                <c:pt idx="1">
                  <c:v>NSW</c:v>
                </c:pt>
                <c:pt idx="2">
                  <c:v>NT</c:v>
                </c:pt>
                <c:pt idx="3">
                  <c:v>Tas</c:v>
                </c:pt>
                <c:pt idx="4">
                  <c:v>SA</c:v>
                </c:pt>
                <c:pt idx="5">
                  <c:v>Vic</c:v>
                </c:pt>
                <c:pt idx="6">
                  <c:v>Qld</c:v>
                </c:pt>
                <c:pt idx="7">
                  <c:v>WA</c:v>
                </c:pt>
                <c:pt idx="8">
                  <c:v>Comcare</c:v>
                </c:pt>
                <c:pt idx="9">
                  <c:v>Aus Av</c:v>
                </c:pt>
                <c:pt idx="10">
                  <c:v>NZ</c:v>
                </c:pt>
              </c:strCache>
            </c:strRef>
          </c:cat>
          <c:val>
            <c:numRef>
              <c:f>'Indicator 14 (a-s)'!$G$115:$G$125</c:f>
              <c:numCache>
                <c:formatCode>0.00</c:formatCode>
                <c:ptCount val="11"/>
                <c:pt idx="0">
                  <c:v>2.2119550433902893</c:v>
                </c:pt>
                <c:pt idx="1">
                  <c:v>2.2119550433902893</c:v>
                </c:pt>
                <c:pt idx="2">
                  <c:v>2.2119550433902893</c:v>
                </c:pt>
                <c:pt idx="3">
                  <c:v>2.2119550433902893</c:v>
                </c:pt>
                <c:pt idx="4">
                  <c:v>2.2119550433902893</c:v>
                </c:pt>
                <c:pt idx="5">
                  <c:v>2.2119550433902893</c:v>
                </c:pt>
                <c:pt idx="6">
                  <c:v>2.2119550433902893</c:v>
                </c:pt>
                <c:pt idx="7">
                  <c:v>2.2119550433902893</c:v>
                </c:pt>
                <c:pt idx="8">
                  <c:v>2.2119550433902893</c:v>
                </c:pt>
              </c:numCache>
            </c:numRef>
          </c:val>
          <c:smooth val="0"/>
          <c:extLst>
            <c:ext xmlns:c16="http://schemas.microsoft.com/office/drawing/2014/chart" uri="{C3380CC4-5D6E-409C-BE32-E72D297353CC}">
              <c16:uniqueId val="{00000005-0335-4BFD-A835-D28CB589D670}"/>
            </c:ext>
          </c:extLst>
        </c:ser>
        <c:dLbls>
          <c:showLegendKey val="0"/>
          <c:showVal val="0"/>
          <c:showCatName val="0"/>
          <c:showSerName val="0"/>
          <c:showPercent val="0"/>
          <c:showBubbleSize val="0"/>
        </c:dLbls>
        <c:marker val="1"/>
        <c:smooth val="0"/>
        <c:axId val="220977024"/>
        <c:axId val="220978560"/>
      </c:lineChart>
      <c:catAx>
        <c:axId val="2209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8560"/>
        <c:crosses val="autoZero"/>
        <c:auto val="1"/>
        <c:lblAlgn val="ctr"/>
        <c:lblOffset val="100"/>
        <c:tickMarkSkip val="1"/>
        <c:noMultiLvlLbl val="0"/>
      </c:catAx>
      <c:valAx>
        <c:axId val="220978560"/>
        <c:scaling>
          <c:orientation val="minMax"/>
          <c:max val="5"/>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190128749703E-2"/>
              <c:y val="0.24362838546110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097702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40894488188974"/>
          <c:y val="4.0969419232240747E-2"/>
          <c:w val="0.7656060158896929"/>
          <c:h val="0.53587603642981074"/>
        </c:manualLayout>
      </c:layout>
      <c:barChart>
        <c:barDir val="col"/>
        <c:grouping val="clustered"/>
        <c:varyColors val="0"/>
        <c:ser>
          <c:idx val="6"/>
          <c:order val="0"/>
          <c:tx>
            <c:strRef>
              <c:f>'Indicator 14 (a-s)'!$B$36</c:f>
              <c:strCache>
                <c:ptCount val="1"/>
                <c:pt idx="0">
                  <c:v>2016-17</c:v>
                </c:pt>
              </c:strCache>
            </c:strRef>
          </c:tx>
          <c:spPr>
            <a:solidFill>
              <a:srgbClr val="D9D9D9"/>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(a-s)'!$B$37:$B$47</c:f>
              <c:numCache>
                <c:formatCode>0.00</c:formatCode>
                <c:ptCount val="11"/>
                <c:pt idx="0">
                  <c:v>4.9288437382078794</c:v>
                </c:pt>
                <c:pt idx="1">
                  <c:v>5.968890648094102</c:v>
                </c:pt>
                <c:pt idx="2">
                  <c:v>3.8876451090483344</c:v>
                </c:pt>
                <c:pt idx="3">
                  <c:v>4.1902343025589959</c:v>
                </c:pt>
                <c:pt idx="4">
                  <c:v>3.2263068849897727</c:v>
                </c:pt>
                <c:pt idx="5">
                  <c:v>3.5375127332876559</c:v>
                </c:pt>
                <c:pt idx="6">
                  <c:v>2.6629042709031809</c:v>
                </c:pt>
                <c:pt idx="7">
                  <c:v>2.9458906195378796</c:v>
                </c:pt>
                <c:pt idx="8">
                  <c:v>0</c:v>
                </c:pt>
                <c:pt idx="9">
                  <c:v>3.4054802501553487</c:v>
                </c:pt>
                <c:pt idx="10">
                  <c:v>1.8041837693344036</c:v>
                </c:pt>
              </c:numCache>
            </c:numRef>
          </c:val>
          <c:extLst>
            <c:ext xmlns:c16="http://schemas.microsoft.com/office/drawing/2014/chart" uri="{C3380CC4-5D6E-409C-BE32-E72D297353CC}">
              <c16:uniqueId val="{00000000-96F9-4F23-AA8A-C70D3C2FE7DC}"/>
            </c:ext>
          </c:extLst>
        </c:ser>
        <c:ser>
          <c:idx val="0"/>
          <c:order val="1"/>
          <c:tx>
            <c:strRef>
              <c:f>'Indicator 14 (a-s)'!$C$36</c:f>
              <c:strCache>
                <c:ptCount val="1"/>
                <c:pt idx="0">
                  <c:v>2017-18</c:v>
                </c:pt>
              </c:strCache>
            </c:strRef>
          </c:tx>
          <c:spPr>
            <a:solidFill>
              <a:srgbClr val="A6A6A6"/>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(a-s)'!$C$37:$C$47</c:f>
              <c:numCache>
                <c:formatCode>0.00</c:formatCode>
                <c:ptCount val="11"/>
                <c:pt idx="0">
                  <c:v>5.4314095352487968</c:v>
                </c:pt>
                <c:pt idx="1">
                  <c:v>5.7529919836489283</c:v>
                </c:pt>
                <c:pt idx="2">
                  <c:v>4.3854231965045338</c:v>
                </c:pt>
                <c:pt idx="3">
                  <c:v>4.106382619945613</c:v>
                </c:pt>
                <c:pt idx="4">
                  <c:v>3.7456164803907073</c:v>
                </c:pt>
                <c:pt idx="5">
                  <c:v>3.372897918378289</c:v>
                </c:pt>
                <c:pt idx="6">
                  <c:v>2.6685583374273807</c:v>
                </c:pt>
                <c:pt idx="7">
                  <c:v>2.7709406963489247</c:v>
                </c:pt>
                <c:pt idx="8">
                  <c:v>0</c:v>
                </c:pt>
                <c:pt idx="9">
                  <c:v>3.4119660880212059</c:v>
                </c:pt>
                <c:pt idx="10">
                  <c:v>1.6830230619648403</c:v>
                </c:pt>
              </c:numCache>
            </c:numRef>
          </c:val>
          <c:extLst>
            <c:ext xmlns:c16="http://schemas.microsoft.com/office/drawing/2014/chart" uri="{C3380CC4-5D6E-409C-BE32-E72D297353CC}">
              <c16:uniqueId val="{00000001-96F9-4F23-AA8A-C70D3C2FE7DC}"/>
            </c:ext>
          </c:extLst>
        </c:ser>
        <c:ser>
          <c:idx val="1"/>
          <c:order val="2"/>
          <c:tx>
            <c:strRef>
              <c:f>'Indicator 14 (a-s)'!$D$36</c:f>
              <c:strCache>
                <c:ptCount val="1"/>
                <c:pt idx="0">
                  <c:v>2018-19</c:v>
                </c:pt>
              </c:strCache>
            </c:strRef>
          </c:tx>
          <c:spPr>
            <a:solidFill>
              <a:srgbClr val="595A5C"/>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(a-s)'!$D$37:$D$47</c:f>
              <c:numCache>
                <c:formatCode>0.00</c:formatCode>
                <c:ptCount val="11"/>
                <c:pt idx="0">
                  <c:v>6.2030200675635756</c:v>
                </c:pt>
                <c:pt idx="1">
                  <c:v>5.9597237194115422</c:v>
                </c:pt>
                <c:pt idx="2">
                  <c:v>5.2146277521009825</c:v>
                </c:pt>
                <c:pt idx="3">
                  <c:v>4.2240150714943221</c:v>
                </c:pt>
                <c:pt idx="4">
                  <c:v>3.6070533448457032</c:v>
                </c:pt>
                <c:pt idx="5">
                  <c:v>3.1586797640389013</c:v>
                </c:pt>
                <c:pt idx="6">
                  <c:v>2.6702413358922219</c:v>
                </c:pt>
                <c:pt idx="7">
                  <c:v>2.6161839554876014</c:v>
                </c:pt>
                <c:pt idx="8">
                  <c:v>0.84098793801348992</c:v>
                </c:pt>
                <c:pt idx="9">
                  <c:v>3.4541275989118172</c:v>
                </c:pt>
                <c:pt idx="10">
                  <c:v>1.6713623593641216</c:v>
                </c:pt>
              </c:numCache>
            </c:numRef>
          </c:val>
          <c:extLst>
            <c:ext xmlns:c16="http://schemas.microsoft.com/office/drawing/2014/chart" uri="{C3380CC4-5D6E-409C-BE32-E72D297353CC}">
              <c16:uniqueId val="{00000002-96F9-4F23-AA8A-C70D3C2FE7DC}"/>
            </c:ext>
          </c:extLst>
        </c:ser>
        <c:ser>
          <c:idx val="2"/>
          <c:order val="3"/>
          <c:tx>
            <c:strRef>
              <c:f>'Indicator 14 (a-s)'!$E$36</c:f>
              <c:strCache>
                <c:ptCount val="1"/>
                <c:pt idx="0">
                  <c:v>2019-20</c:v>
                </c:pt>
              </c:strCache>
            </c:strRef>
          </c:tx>
          <c:spPr>
            <a:solidFill>
              <a:srgbClr val="3C3C3E"/>
            </a:solidFill>
            <a:ln w="6350">
              <a:solidFill>
                <a:sysClr val="windowText" lastClr="000000"/>
              </a:solidFill>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(a-s)'!$E$37:$E$47</c:f>
              <c:numCache>
                <c:formatCode>0.00</c:formatCode>
                <c:ptCount val="11"/>
                <c:pt idx="0">
                  <c:v>6.610396517843002</c:v>
                </c:pt>
                <c:pt idx="1">
                  <c:v>5.7274772804592464</c:v>
                </c:pt>
                <c:pt idx="2">
                  <c:v>5.7655149474597138</c:v>
                </c:pt>
                <c:pt idx="3">
                  <c:v>4.5075748032111962</c:v>
                </c:pt>
                <c:pt idx="4">
                  <c:v>3.517462688752611</c:v>
                </c:pt>
                <c:pt idx="5">
                  <c:v>2.9040695052350909</c:v>
                </c:pt>
                <c:pt idx="6">
                  <c:v>2.7991552086981484</c:v>
                </c:pt>
                <c:pt idx="7">
                  <c:v>2.6133930886975776</c:v>
                </c:pt>
                <c:pt idx="8">
                  <c:v>0.68720937159382567</c:v>
                </c:pt>
                <c:pt idx="9">
                  <c:v>3.5563582942809284</c:v>
                </c:pt>
                <c:pt idx="10">
                  <c:v>1.593182768924704</c:v>
                </c:pt>
              </c:numCache>
            </c:numRef>
          </c:val>
          <c:extLst>
            <c:ext xmlns:c16="http://schemas.microsoft.com/office/drawing/2014/chart" uri="{C3380CC4-5D6E-409C-BE32-E72D297353CC}">
              <c16:uniqueId val="{00000003-96F9-4F23-AA8A-C70D3C2FE7DC}"/>
            </c:ext>
          </c:extLst>
        </c:ser>
        <c:ser>
          <c:idx val="3"/>
          <c:order val="4"/>
          <c:tx>
            <c:strRef>
              <c:f>'Indicator 14 (a-s)'!$F$36</c:f>
              <c:strCache>
                <c:ptCount val="1"/>
                <c:pt idx="0">
                  <c:v>2020-2021</c:v>
                </c:pt>
              </c:strCache>
            </c:strRef>
          </c:tx>
          <c:spPr>
            <a:solidFill>
              <a:srgbClr val="C10A27"/>
            </a:solidFill>
            <a:ln w="6350">
              <a:solidFill>
                <a:sysClr val="windowText" lastClr="000000"/>
              </a:solidFill>
              <a:prstDash val="solid"/>
            </a:ln>
          </c:spPr>
          <c:invertIfNegative val="0"/>
          <c:cat>
            <c:strRef>
              <c:f>'Indicator 14 (a-s)'!$A$37:$A$47</c:f>
              <c:strCache>
                <c:ptCount val="11"/>
                <c:pt idx="0">
                  <c:v>NT</c:v>
                </c:pt>
                <c:pt idx="1">
                  <c:v>ACT Private</c:v>
                </c:pt>
                <c:pt idx="2">
                  <c:v>WA</c:v>
                </c:pt>
                <c:pt idx="3">
                  <c:v>NSW</c:v>
                </c:pt>
                <c:pt idx="4">
                  <c:v>Tas</c:v>
                </c:pt>
                <c:pt idx="5">
                  <c:v>SA</c:v>
                </c:pt>
                <c:pt idx="6">
                  <c:v>Vic</c:v>
                </c:pt>
                <c:pt idx="7">
                  <c:v>Qld</c:v>
                </c:pt>
                <c:pt idx="8">
                  <c:v>Comcare</c:v>
                </c:pt>
                <c:pt idx="9">
                  <c:v>Aus Av</c:v>
                </c:pt>
                <c:pt idx="10">
                  <c:v>NZ</c:v>
                </c:pt>
              </c:strCache>
            </c:strRef>
          </c:cat>
          <c:val>
            <c:numRef>
              <c:f>'Indicator 14 (a-s)'!$F$37:$F$47</c:f>
              <c:numCache>
                <c:formatCode>0.00</c:formatCode>
                <c:ptCount val="11"/>
                <c:pt idx="0">
                  <c:v>6.998486127308218</c:v>
                </c:pt>
                <c:pt idx="1">
                  <c:v>5.9313983185704657</c:v>
                </c:pt>
                <c:pt idx="2">
                  <c:v>5.2934403450167355</c:v>
                </c:pt>
                <c:pt idx="3">
                  <c:v>4.5526212536908153</c:v>
                </c:pt>
                <c:pt idx="4">
                  <c:v>3.6500672840561306</c:v>
                </c:pt>
                <c:pt idx="5">
                  <c:v>3.0364064037379617</c:v>
                </c:pt>
                <c:pt idx="6">
                  <c:v>2.6978822582626414</c:v>
                </c:pt>
                <c:pt idx="7">
                  <c:v>2.6125022624491989</c:v>
                </c:pt>
                <c:pt idx="8">
                  <c:v>0.59016032357538406</c:v>
                </c:pt>
                <c:pt idx="9">
                  <c:v>3.5052172273507454</c:v>
                </c:pt>
                <c:pt idx="10">
                  <c:v>1.5572660729505747</c:v>
                </c:pt>
              </c:numCache>
            </c:numRef>
          </c:val>
          <c:extLst>
            <c:ext xmlns:c16="http://schemas.microsoft.com/office/drawing/2014/chart" uri="{C3380CC4-5D6E-409C-BE32-E72D297353CC}">
              <c16:uniqueId val="{00000004-96F9-4F23-AA8A-C70D3C2FE7DC}"/>
            </c:ext>
          </c:extLst>
        </c:ser>
        <c:dLbls>
          <c:showLegendKey val="0"/>
          <c:showVal val="0"/>
          <c:showCatName val="0"/>
          <c:showSerName val="0"/>
          <c:showPercent val="0"/>
          <c:showBubbleSize val="0"/>
        </c:dLbls>
        <c:gapWidth val="150"/>
        <c:axId val="219263744"/>
        <c:axId val="219265280"/>
      </c:barChart>
      <c:lineChart>
        <c:grouping val="standard"/>
        <c:varyColors val="0"/>
        <c:ser>
          <c:idx val="4"/>
          <c:order val="5"/>
          <c:tx>
            <c:strRef>
              <c:f>'Indicator 14 (a-s)'!$G$36</c:f>
              <c:strCache>
                <c:ptCount val="1"/>
                <c:pt idx="0">
                  <c:v>2020-21 Aus av</c:v>
                </c:pt>
              </c:strCache>
            </c:strRef>
          </c:tx>
          <c:spPr>
            <a:ln>
              <a:solidFill>
                <a:srgbClr val="C10A27"/>
              </a:solidFill>
            </a:ln>
          </c:spPr>
          <c:marker>
            <c:symbol val="none"/>
          </c:marker>
          <c:cat>
            <c:strRef>
              <c:f>('Indicator 14 (a-s)'!$A$37:$A$44,'Indicator 14 (a-s)'!$A$45:$A$46)</c:f>
              <c:strCache>
                <c:ptCount val="10"/>
                <c:pt idx="0">
                  <c:v>NT</c:v>
                </c:pt>
                <c:pt idx="1">
                  <c:v>ACT Private</c:v>
                </c:pt>
                <c:pt idx="2">
                  <c:v>WA</c:v>
                </c:pt>
                <c:pt idx="3">
                  <c:v>NSW</c:v>
                </c:pt>
                <c:pt idx="4">
                  <c:v>Tas</c:v>
                </c:pt>
                <c:pt idx="5">
                  <c:v>SA</c:v>
                </c:pt>
                <c:pt idx="6">
                  <c:v>Vic</c:v>
                </c:pt>
                <c:pt idx="7">
                  <c:v>Qld</c:v>
                </c:pt>
                <c:pt idx="8">
                  <c:v>Comcare</c:v>
                </c:pt>
                <c:pt idx="9">
                  <c:v>Aus Av</c:v>
                </c:pt>
              </c:strCache>
            </c:strRef>
          </c:cat>
          <c:val>
            <c:numRef>
              <c:f>'Indicator 14 (a-s)'!$G$37:$G$45</c:f>
              <c:numCache>
                <c:formatCode>0.00</c:formatCode>
                <c:ptCount val="9"/>
                <c:pt idx="0">
                  <c:v>3.5052172273507454</c:v>
                </c:pt>
                <c:pt idx="1">
                  <c:v>3.5052172273507454</c:v>
                </c:pt>
                <c:pt idx="2">
                  <c:v>3.5052172273507454</c:v>
                </c:pt>
                <c:pt idx="3">
                  <c:v>3.5052172273507454</c:v>
                </c:pt>
                <c:pt idx="4">
                  <c:v>3.5052172273507454</c:v>
                </c:pt>
                <c:pt idx="5">
                  <c:v>3.5052172273507454</c:v>
                </c:pt>
                <c:pt idx="6">
                  <c:v>3.5052172273507454</c:v>
                </c:pt>
                <c:pt idx="7">
                  <c:v>3.5052172273507454</c:v>
                </c:pt>
                <c:pt idx="8">
                  <c:v>3.5052172273507454</c:v>
                </c:pt>
              </c:numCache>
            </c:numRef>
          </c:val>
          <c:smooth val="0"/>
          <c:extLst>
            <c:ext xmlns:c16="http://schemas.microsoft.com/office/drawing/2014/chart" uri="{C3380CC4-5D6E-409C-BE32-E72D297353CC}">
              <c16:uniqueId val="{00000005-96F9-4F23-AA8A-C70D3C2FE7DC}"/>
            </c:ext>
          </c:extLst>
        </c:ser>
        <c:dLbls>
          <c:showLegendKey val="0"/>
          <c:showVal val="0"/>
          <c:showCatName val="0"/>
          <c:showSerName val="0"/>
          <c:showPercent val="0"/>
          <c:showBubbleSize val="0"/>
        </c:dLbls>
        <c:marker val="1"/>
        <c:smooth val="0"/>
        <c:axId val="219263744"/>
        <c:axId val="219265280"/>
      </c:lineChart>
      <c:catAx>
        <c:axId val="21926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5280"/>
        <c:crosses val="autoZero"/>
        <c:auto val="1"/>
        <c:lblAlgn val="ctr"/>
        <c:lblOffset val="100"/>
        <c:tickMarkSkip val="1"/>
        <c:noMultiLvlLbl val="0"/>
      </c:catAx>
      <c:valAx>
        <c:axId val="219265280"/>
        <c:scaling>
          <c:orientation val="minMax"/>
          <c:max val="8"/>
          <c:min val="0"/>
        </c:scaling>
        <c:delete val="0"/>
        <c:axPos val="l"/>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en-AU"/>
                  <a:t>% of payroll</a:t>
                </a:r>
              </a:p>
            </c:rich>
          </c:tx>
          <c:layout>
            <c:manualLayout>
              <c:xMode val="edge"/>
              <c:yMode val="edge"/>
              <c:x val="7.9319213252509707E-2"/>
              <c:y val="0.2306812645989732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263744"/>
        <c:crosses val="autoZero"/>
        <c:crossBetween val="between"/>
        <c:majorUnit val="1"/>
      </c:valAx>
      <c:dTable>
        <c:showHorzBorder val="0"/>
        <c:showVertBorder val="0"/>
        <c:showOutline val="0"/>
        <c:showKeys val="1"/>
        <c:txPr>
          <a:bodyPr/>
          <a:lstStyle/>
          <a:p>
            <a:pPr rtl="0">
              <a:defRPr sz="800"/>
            </a:pPr>
            <a:endParaRPr lang="en-US"/>
          </a:p>
        </c:txPr>
      </c:dTable>
      <c:spPr>
        <a:noFill/>
        <a:ln w="3175">
          <a:solidFill>
            <a:srgbClr val="000000"/>
          </a:solid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57150</xdr:rowOff>
    </xdr:from>
    <xdr:to>
      <xdr:col>2</xdr:col>
      <xdr:colOff>0</xdr:colOff>
      <xdr:row>4</xdr:row>
      <xdr:rowOff>142769</xdr:rowOff>
    </xdr:to>
    <xdr:pic>
      <xdr:nvPicPr>
        <xdr:cNvPr id="2" name="Picture 1">
          <a:extLst>
            <a:ext uri="{FF2B5EF4-FFF2-40B4-BE49-F238E27FC236}">
              <a16:creationId xmlns:a16="http://schemas.microsoft.com/office/drawing/2014/main" id="{E783C7D9-788A-4CBA-B6BC-37F65DF4AD6E}"/>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twoCellAnchor editAs="oneCell">
    <xdr:from>
      <xdr:col>1</xdr:col>
      <xdr:colOff>6305550</xdr:colOff>
      <xdr:row>0</xdr:row>
      <xdr:rowOff>85725</xdr:rowOff>
    </xdr:from>
    <xdr:to>
      <xdr:col>2</xdr:col>
      <xdr:colOff>371065</xdr:colOff>
      <xdr:row>4</xdr:row>
      <xdr:rowOff>171344</xdr:rowOff>
    </xdr:to>
    <xdr:pic>
      <xdr:nvPicPr>
        <xdr:cNvPr id="3" name="Picture 2">
          <a:extLst>
            <a:ext uri="{FF2B5EF4-FFF2-40B4-BE49-F238E27FC236}">
              <a16:creationId xmlns:a16="http://schemas.microsoft.com/office/drawing/2014/main" id="{0B95C64D-735D-48B5-8470-310293FBB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15150" y="85725"/>
          <a:ext cx="3276190" cy="847619"/>
        </a:xfrm>
        <a:prstGeom prst="rect">
          <a:avLst/>
        </a:prstGeom>
      </xdr:spPr>
    </xdr:pic>
    <xdr:clientData/>
  </xdr:twoCellAnchor>
  <xdr:twoCellAnchor editAs="oneCell">
    <xdr:from>
      <xdr:col>2</xdr:col>
      <xdr:colOff>0</xdr:colOff>
      <xdr:row>0</xdr:row>
      <xdr:rowOff>57150</xdr:rowOff>
    </xdr:from>
    <xdr:to>
      <xdr:col>2</xdr:col>
      <xdr:colOff>0</xdr:colOff>
      <xdr:row>4</xdr:row>
      <xdr:rowOff>142769</xdr:rowOff>
    </xdr:to>
    <xdr:pic>
      <xdr:nvPicPr>
        <xdr:cNvPr id="4" name="Picture 3">
          <a:extLst>
            <a:ext uri="{FF2B5EF4-FFF2-40B4-BE49-F238E27FC236}">
              <a16:creationId xmlns:a16="http://schemas.microsoft.com/office/drawing/2014/main" id="{FF944C18-2B9A-4CBA-BFD6-B397DD30A821}"/>
            </a:ext>
          </a:extLst>
        </xdr:cNvPr>
        <xdr:cNvPicPr>
          <a:picLocks noChangeAspect="1"/>
        </xdr:cNvPicPr>
      </xdr:nvPicPr>
      <xdr:blipFill>
        <a:blip xmlns:r="http://schemas.openxmlformats.org/officeDocument/2006/relationships" r:embed="rId1"/>
        <a:stretch>
          <a:fillRect/>
        </a:stretch>
      </xdr:blipFill>
      <xdr:spPr>
        <a:xfrm>
          <a:off x="9820275" y="57150"/>
          <a:ext cx="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xdr:row>
      <xdr:rowOff>171450</xdr:rowOff>
    </xdr:from>
    <xdr:to>
      <xdr:col>18</xdr:col>
      <xdr:colOff>581026</xdr:colOff>
      <xdr:row>20</xdr:row>
      <xdr:rowOff>47625</xdr:rowOff>
    </xdr:to>
    <xdr:grpSp>
      <xdr:nvGrpSpPr>
        <xdr:cNvPr id="2" name="Group 1" descr="Indicator 13: Standardised average premium rates (including insured and self-insured sectors) by jurisdiction&#10;&#10;This graph shows the standardised Australian premium rates by jurisdiction from 2015-16 to 2019-20.  It includes both insured and self-insured sectors.">
          <a:extLst>
            <a:ext uri="{FF2B5EF4-FFF2-40B4-BE49-F238E27FC236}">
              <a16:creationId xmlns:a16="http://schemas.microsoft.com/office/drawing/2014/main" id="{902EB3F5-BF33-4B3B-BF2A-6232DB178F44}"/>
            </a:ext>
          </a:extLst>
        </xdr:cNvPr>
        <xdr:cNvGrpSpPr/>
      </xdr:nvGrpSpPr>
      <xdr:grpSpPr>
        <a:xfrm>
          <a:off x="9001125" y="619125"/>
          <a:ext cx="6724651" cy="3238500"/>
          <a:chOff x="9001125" y="619125"/>
          <a:chExt cx="6724651" cy="3238500"/>
        </a:xfrm>
      </xdr:grpSpPr>
      <xdr:graphicFrame macro="">
        <xdr:nvGraphicFramePr>
          <xdr:cNvPr id="4" name="Chart 1" descr="Indicator 13: Standardised average premium rates (including insured and self-insured sectors) by jurisdiction&#10;&#10;This graph shows the standardised Australian premium rates by jurisdiction from 2015-16 to 2019-20.  It includes both insured and self-insured sectors.">
            <a:extLst>
              <a:ext uri="{FF2B5EF4-FFF2-40B4-BE49-F238E27FC236}">
                <a16:creationId xmlns:a16="http://schemas.microsoft.com/office/drawing/2014/main" id="{00000000-0008-0000-0100-000004000000}"/>
              </a:ext>
            </a:extLst>
          </xdr:cNvPr>
          <xdr:cNvGraphicFramePr>
            <a:graphicFrameLocks/>
          </xdr:cNvGraphicFramePr>
        </xdr:nvGraphicFramePr>
        <xdr:xfrm>
          <a:off x="9001125" y="619125"/>
          <a:ext cx="6724651" cy="32385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5" name="Picture 4">
            <a:extLst>
              <a:ext uri="{FF2B5EF4-FFF2-40B4-BE49-F238E27FC236}">
                <a16:creationId xmlns:a16="http://schemas.microsoft.com/office/drawing/2014/main" id="{65F002BF-35E1-4B53-AFBB-0DE67CA4604D}"/>
              </a:ext>
            </a:extLst>
          </xdr:cNvPr>
          <xdr:cNvPicPr>
            <a:picLocks noChangeAspect="1"/>
          </xdr:cNvPicPr>
        </xdr:nvPicPr>
        <xdr:blipFill>
          <a:blip xmlns:r="http://schemas.openxmlformats.org/officeDocument/2006/relationships" r:embed="rId2"/>
          <a:stretch>
            <a:fillRect/>
          </a:stretch>
        </xdr:blipFill>
        <xdr:spPr>
          <a:xfrm>
            <a:off x="10410825" y="3714750"/>
            <a:ext cx="4446885" cy="142875"/>
          </a:xfrm>
          <a:prstGeom prst="rect">
            <a:avLst/>
          </a:prstGeom>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0.7768</cdr:x>
      <cdr:y>0.10367</cdr:y>
    </cdr:from>
    <cdr:to>
      <cdr:x>0.85602</cdr:x>
      <cdr:y>0.11825</cdr:y>
    </cdr:to>
    <cdr:sp macro="" textlink="">
      <cdr:nvSpPr>
        <cdr:cNvPr id="21512" name="Rectangle 8"/>
        <cdr:cNvSpPr>
          <a:spLocks xmlns:a="http://schemas.openxmlformats.org/drawingml/2006/main" noChangeArrowheads="1"/>
        </cdr:cNvSpPr>
      </cdr:nvSpPr>
      <cdr:spPr bwMode="auto">
        <a:xfrm xmlns:a="http://schemas.openxmlformats.org/drawingml/2006/main" rot="-22327723">
          <a:off x="4677828" y="375412"/>
          <a:ext cx="473202" cy="549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3074"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0.77924</cdr:x>
      <cdr:y>0.09323</cdr:y>
    </cdr:from>
    <cdr:to>
      <cdr:x>0.85995</cdr:x>
      <cdr:y>0.1436</cdr:y>
    </cdr:to>
    <cdr:sp macro="" textlink="">
      <cdr:nvSpPr>
        <cdr:cNvPr id="2" name="Line 2"/>
        <cdr:cNvSpPr>
          <a:spLocks xmlns:a="http://schemas.openxmlformats.org/drawingml/2006/main" noChangeShapeType="1"/>
        </cdr:cNvSpPr>
      </cdr:nvSpPr>
      <cdr:spPr bwMode="auto">
        <a:xfrm xmlns:a="http://schemas.openxmlformats.org/drawingml/2006/main" flipV="1">
          <a:off x="4649732" y="368649"/>
          <a:ext cx="498341" cy="229088"/>
        </a:xfrm>
        <a:prstGeom xmlns:a="http://schemas.openxmlformats.org/drawingml/2006/main" prst="line">
          <a:avLst/>
        </a:prstGeom>
        <a:noFill xmlns:a="http://schemas.openxmlformats.org/drawingml/2006/main"/>
        <a:ln xmlns:a="http://schemas.openxmlformats.org/drawingml/2006/main" w="25400">
          <a:solidFill>
            <a:srgbClr val="FFFFFF"/>
          </a:solidFill>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0</xdr:colOff>
      <xdr:row>53</xdr:row>
      <xdr:rowOff>24216</xdr:rowOff>
    </xdr:from>
    <xdr:to>
      <xdr:col>17</xdr:col>
      <xdr:colOff>200025</xdr:colOff>
      <xdr:row>67</xdr:row>
      <xdr:rowOff>56504</xdr:rowOff>
    </xdr:to>
    <xdr:graphicFrame macro="">
      <xdr:nvGraphicFramePr>
        <xdr:cNvPr id="23" name="Chart 4" descr="Indicator 14b: Standardised premium rates for Mining by jurisdiction&#10;&#10;This graph shows the standardised Australian premium rates for Mining by jurisdiction for the period from 2015-16 to 2019-20.">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612401</xdr:colOff>
      <xdr:row>49</xdr:row>
      <xdr:rowOff>180975</xdr:rowOff>
    </xdr:from>
    <xdr:to>
      <xdr:col>16</xdr:col>
      <xdr:colOff>555251</xdr:colOff>
      <xdr:row>50</xdr:row>
      <xdr:rowOff>123825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9994526" y="9820275"/>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581025</xdr:colOff>
      <xdr:row>66</xdr:row>
      <xdr:rowOff>57150</xdr:rowOff>
    </xdr:from>
    <xdr:to>
      <xdr:col>16</xdr:col>
      <xdr:colOff>523875</xdr:colOff>
      <xdr:row>67</xdr:row>
      <xdr:rowOff>0</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9867900" y="7296150"/>
          <a:ext cx="4229100"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717176</xdr:colOff>
      <xdr:row>72</xdr:row>
      <xdr:rowOff>0</xdr:rowOff>
    </xdr:from>
    <xdr:to>
      <xdr:col>17</xdr:col>
      <xdr:colOff>616322</xdr:colOff>
      <xdr:row>87</xdr:row>
      <xdr:rowOff>40360</xdr:rowOff>
    </xdr:to>
    <xdr:grpSp>
      <xdr:nvGrpSpPr>
        <xdr:cNvPr id="12" name="Group 11" descr="Indicator 14c: Standardised premium rates for Manufacturing by jurisdiction&#10;&#10;This graph shows the standardised Australian premium rates for Manufacturing by jurisdiction for the period from 2015-16 to 2019-20.">
          <a:extLst>
            <a:ext uri="{FF2B5EF4-FFF2-40B4-BE49-F238E27FC236}">
              <a16:creationId xmlns:a16="http://schemas.microsoft.com/office/drawing/2014/main" id="{923A0F61-1795-415A-BED2-D64C6F5BD571}"/>
            </a:ext>
          </a:extLst>
        </xdr:cNvPr>
        <xdr:cNvGrpSpPr/>
      </xdr:nvGrpSpPr>
      <xdr:grpSpPr>
        <a:xfrm>
          <a:off x="8514069" y="14450786"/>
          <a:ext cx="6389753" cy="3088360"/>
          <a:chOff x="8498617" y="14674958"/>
          <a:chExt cx="6364845" cy="3307729"/>
        </a:xfrm>
      </xdr:grpSpPr>
      <xdr:graphicFrame macro="">
        <xdr:nvGraphicFramePr>
          <xdr:cNvPr id="28" name="Chart 6" descr="Indicator 14c: Standardised premium rates for Manufacturing by jurisdiction&#10;&#10;This graph shows the standardised Australian premium rates for Manufacturing by jurisdiction for the period from 2015-16 to 2019-20.">
            <a:extLst>
              <a:ext uri="{FF2B5EF4-FFF2-40B4-BE49-F238E27FC236}">
                <a16:creationId xmlns:a16="http://schemas.microsoft.com/office/drawing/2014/main" id="{00000000-0008-0000-0200-00001C000000}"/>
              </a:ext>
            </a:extLst>
          </xdr:cNvPr>
          <xdr:cNvGraphicFramePr>
            <a:graphicFrameLocks/>
          </xdr:cNvGraphicFramePr>
        </xdr:nvGraphicFramePr>
        <xdr:xfrm>
          <a:off x="8498617" y="14674958"/>
          <a:ext cx="6364845" cy="33077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6" name="Rectangle 25">
            <a:extLst>
              <a:ext uri="{FF2B5EF4-FFF2-40B4-BE49-F238E27FC236}">
                <a16:creationId xmlns:a16="http://schemas.microsoft.com/office/drawing/2014/main" id="{00000000-0008-0000-0200-00001A000000}"/>
              </a:ext>
            </a:extLst>
          </xdr:cNvPr>
          <xdr:cNvSpPr/>
        </xdr:nvSpPr>
        <xdr:spPr>
          <a:xfrm>
            <a:off x="9765612" y="17763554"/>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0</xdr:colOff>
      <xdr:row>132</xdr:row>
      <xdr:rowOff>0</xdr:rowOff>
    </xdr:from>
    <xdr:to>
      <xdr:col>17</xdr:col>
      <xdr:colOff>152400</xdr:colOff>
      <xdr:row>146</xdr:row>
      <xdr:rowOff>66675</xdr:rowOff>
    </xdr:to>
    <xdr:graphicFrame macro="">
      <xdr:nvGraphicFramePr>
        <xdr:cNvPr id="31" name="Chart 11" descr="Indicator 14f: Standardised premium rates for Wholesale trade by jurisdiction&#10;&#10;This graph shows the standardised Australian premium rates for Wholesale trade by jurisdiction for the period from 2015-16 to 2019-2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92</xdr:row>
      <xdr:rowOff>40360</xdr:rowOff>
    </xdr:from>
    <xdr:to>
      <xdr:col>17</xdr:col>
      <xdr:colOff>582706</xdr:colOff>
      <xdr:row>106</xdr:row>
      <xdr:rowOff>145296</xdr:rowOff>
    </xdr:to>
    <xdr:grpSp>
      <xdr:nvGrpSpPr>
        <xdr:cNvPr id="13" name="Group 12"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91EA19C9-543D-4D9D-9E41-0CC90820F40C}"/>
            </a:ext>
          </a:extLst>
        </xdr:cNvPr>
        <xdr:cNvGrpSpPr/>
      </xdr:nvGrpSpPr>
      <xdr:grpSpPr>
        <a:xfrm>
          <a:off x="8518071" y="18491646"/>
          <a:ext cx="6352135" cy="2976043"/>
          <a:chOff x="8499852" y="18735191"/>
          <a:chExt cx="6329994" cy="3421593"/>
        </a:xfrm>
      </xdr:grpSpPr>
      <xdr:graphicFrame macro="">
        <xdr:nvGraphicFramePr>
          <xdr:cNvPr id="29" name="Chart 9"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00000000-0008-0000-0200-00001D000000}"/>
              </a:ext>
            </a:extLst>
          </xdr:cNvPr>
          <xdr:cNvGraphicFramePr>
            <a:graphicFrameLocks/>
          </xdr:cNvGraphicFramePr>
        </xdr:nvGraphicFramePr>
        <xdr:xfrm>
          <a:off x="8499852" y="18735191"/>
          <a:ext cx="6329994" cy="342159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32" name="Rectangle 31">
            <a:extLst>
              <a:ext uri="{FF2B5EF4-FFF2-40B4-BE49-F238E27FC236}">
                <a16:creationId xmlns:a16="http://schemas.microsoft.com/office/drawing/2014/main" id="{00000000-0008-0000-0200-000020000000}"/>
              </a:ext>
            </a:extLst>
          </xdr:cNvPr>
          <xdr:cNvSpPr/>
        </xdr:nvSpPr>
        <xdr:spPr>
          <a:xfrm>
            <a:off x="9813400" y="21989433"/>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10</xdr:col>
      <xdr:colOff>593351</xdr:colOff>
      <xdr:row>145</xdr:row>
      <xdr:rowOff>123825</xdr:rowOff>
    </xdr:from>
    <xdr:to>
      <xdr:col>16</xdr:col>
      <xdr:colOff>536201</xdr:colOff>
      <xdr:row>146</xdr:row>
      <xdr:rowOff>66675</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9793380" y="29270325"/>
          <a:ext cx="4245909"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32288</xdr:colOff>
      <xdr:row>150</xdr:row>
      <xdr:rowOff>177585</xdr:rowOff>
    </xdr:from>
    <xdr:to>
      <xdr:col>17</xdr:col>
      <xdr:colOff>323640</xdr:colOff>
      <xdr:row>165</xdr:row>
      <xdr:rowOff>50531</xdr:rowOff>
    </xdr:to>
    <xdr:graphicFrame macro="">
      <xdr:nvGraphicFramePr>
        <xdr:cNvPr id="35" name="Chart 12" descr="Indicator 14g: Standardised premium rates for Retail trade by jurisdiction&#10;&#10;This graph shows the standardised Australian premium rates for Retail trade by jurisdiction for the period from 2015-16 to 2019-20.">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619125</xdr:colOff>
      <xdr:row>164</xdr:row>
      <xdr:rowOff>98714</xdr:rowOff>
    </xdr:from>
    <xdr:to>
      <xdr:col>16</xdr:col>
      <xdr:colOff>561975</xdr:colOff>
      <xdr:row>165</xdr:row>
      <xdr:rowOff>41564</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9763125" y="33037896"/>
          <a:ext cx="4203123"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717176</xdr:colOff>
      <xdr:row>170</xdr:row>
      <xdr:rowOff>45202</xdr:rowOff>
    </xdr:from>
    <xdr:to>
      <xdr:col>17</xdr:col>
      <xdr:colOff>537882</xdr:colOff>
      <xdr:row>184</xdr:row>
      <xdr:rowOff>32288</xdr:rowOff>
    </xdr:to>
    <xdr:grpSp>
      <xdr:nvGrpSpPr>
        <xdr:cNvPr id="15" name="Group 14" descr="Indicator 14h: Standardised premium rates for Accommodation and food services by jurisdiction&#10;&#10;This graph shows the standardised Australian premium rates for Accommodation and food services by jurisdiction for the period from 2015-16 to 2019-20.">
          <a:extLst>
            <a:ext uri="{FF2B5EF4-FFF2-40B4-BE49-F238E27FC236}">
              <a16:creationId xmlns:a16="http://schemas.microsoft.com/office/drawing/2014/main" id="{A0291767-BF8E-4787-8D73-0E2DF65B51AF}"/>
            </a:ext>
          </a:extLst>
        </xdr:cNvPr>
        <xdr:cNvGrpSpPr/>
      </xdr:nvGrpSpPr>
      <xdr:grpSpPr>
        <a:xfrm>
          <a:off x="8514069" y="34117488"/>
          <a:ext cx="6311313" cy="2817371"/>
          <a:chOff x="8498617" y="34653381"/>
          <a:chExt cx="6286405" cy="3536502"/>
        </a:xfrm>
      </xdr:grpSpPr>
      <xdr:graphicFrame macro="">
        <xdr:nvGraphicFramePr>
          <xdr:cNvPr id="37" name="Chart 13" descr="Indicator 14h: Standardised premium rates for Accommodation and food services by jurisdiction&#10;&#10;This graph shows the standardised Australian premium rates for Accommodation and food services by jurisdiction for the period from 2015-16 to 2019-20.">
            <a:extLst>
              <a:ext uri="{FF2B5EF4-FFF2-40B4-BE49-F238E27FC236}">
                <a16:creationId xmlns:a16="http://schemas.microsoft.com/office/drawing/2014/main" id="{00000000-0008-0000-0200-000025000000}"/>
              </a:ext>
            </a:extLst>
          </xdr:cNvPr>
          <xdr:cNvGraphicFramePr>
            <a:graphicFrameLocks/>
          </xdr:cNvGraphicFramePr>
        </xdr:nvGraphicFramePr>
        <xdr:xfrm>
          <a:off x="8498617" y="34653381"/>
          <a:ext cx="6286405" cy="3536502"/>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8" name="Rectangle 37">
            <a:extLst>
              <a:ext uri="{FF2B5EF4-FFF2-40B4-BE49-F238E27FC236}">
                <a16:creationId xmlns:a16="http://schemas.microsoft.com/office/drawing/2014/main" id="{00000000-0008-0000-0200-000026000000}"/>
              </a:ext>
            </a:extLst>
          </xdr:cNvPr>
          <xdr:cNvSpPr/>
        </xdr:nvSpPr>
        <xdr:spPr>
          <a:xfrm>
            <a:off x="9820191" y="38019933"/>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16144</xdr:colOff>
      <xdr:row>190</xdr:row>
      <xdr:rowOff>169513</xdr:rowOff>
    </xdr:from>
    <xdr:to>
      <xdr:col>17</xdr:col>
      <xdr:colOff>666085</xdr:colOff>
      <xdr:row>204</xdr:row>
      <xdr:rowOff>16144</xdr:rowOff>
    </xdr:to>
    <xdr:grpSp>
      <xdr:nvGrpSpPr>
        <xdr:cNvPr id="16" name="Group 15" descr="Indicator 14i: Standardised premium rates for Transport, Postal and Warehousing by jurisdiction&#10;&#10;This graph shows the standardised Australian premium rates for Transport, Postal and Warehousing by jurisdiction for the period from 2015-16 to 2019-20.">
          <a:extLst>
            <a:ext uri="{FF2B5EF4-FFF2-40B4-BE49-F238E27FC236}">
              <a16:creationId xmlns:a16="http://schemas.microsoft.com/office/drawing/2014/main" id="{6E44E3A4-552D-4DCE-8368-09061384F408}"/>
            </a:ext>
          </a:extLst>
        </xdr:cNvPr>
        <xdr:cNvGrpSpPr/>
      </xdr:nvGrpSpPr>
      <xdr:grpSpPr>
        <a:xfrm>
          <a:off x="8534215" y="38215084"/>
          <a:ext cx="6419370" cy="2690524"/>
          <a:chOff x="8499852" y="38632754"/>
          <a:chExt cx="6397229" cy="3594239"/>
        </a:xfrm>
      </xdr:grpSpPr>
      <xdr:graphicFrame macro="">
        <xdr:nvGraphicFramePr>
          <xdr:cNvPr id="39" name="Chart 14" descr="Indicator 14i: Standardised premium rates for Transport, Postal and Warehousing by jurisdiction&#10;&#10;This graph shows the standardised Australian premium rates for Transport, Postal and Warehousing by jurisdiction for the period from 2015-16 to 2019-20.">
            <a:extLst>
              <a:ext uri="{FF2B5EF4-FFF2-40B4-BE49-F238E27FC236}">
                <a16:creationId xmlns:a16="http://schemas.microsoft.com/office/drawing/2014/main" id="{00000000-0008-0000-0200-000027000000}"/>
              </a:ext>
            </a:extLst>
          </xdr:cNvPr>
          <xdr:cNvGraphicFramePr>
            <a:graphicFrameLocks/>
          </xdr:cNvGraphicFramePr>
        </xdr:nvGraphicFramePr>
        <xdr:xfrm>
          <a:off x="8499852" y="38632754"/>
          <a:ext cx="6397229" cy="3594239"/>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40" name="Rectangle 39">
            <a:extLst>
              <a:ext uri="{FF2B5EF4-FFF2-40B4-BE49-F238E27FC236}">
                <a16:creationId xmlns:a16="http://schemas.microsoft.com/office/drawing/2014/main" id="{00000000-0008-0000-0200-000028000000}"/>
              </a:ext>
            </a:extLst>
          </xdr:cNvPr>
          <xdr:cNvSpPr/>
        </xdr:nvSpPr>
        <xdr:spPr>
          <a:xfrm>
            <a:off x="9823485" y="42028756"/>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660672</xdr:colOff>
      <xdr:row>210</xdr:row>
      <xdr:rowOff>109779</xdr:rowOff>
    </xdr:from>
    <xdr:to>
      <xdr:col>17</xdr:col>
      <xdr:colOff>537407</xdr:colOff>
      <xdr:row>224</xdr:row>
      <xdr:rowOff>121081</xdr:rowOff>
    </xdr:to>
    <xdr:grpSp>
      <xdr:nvGrpSpPr>
        <xdr:cNvPr id="18" name="Group 17" descr="Indicator 14j: Standardised premium rates for Information media and telecommunications by jurisdiction&#10;&#10;This graph shows the standardised Australian premium rates for Information media and telecommunications by jurisdiction for the period from 2015-16 to 2019-20.">
          <a:extLst>
            <a:ext uri="{FF2B5EF4-FFF2-40B4-BE49-F238E27FC236}">
              <a16:creationId xmlns:a16="http://schemas.microsoft.com/office/drawing/2014/main" id="{12848127-2C9B-46DC-BFBD-7C6FCFD59401}"/>
            </a:ext>
          </a:extLst>
        </xdr:cNvPr>
        <xdr:cNvGrpSpPr/>
      </xdr:nvGrpSpPr>
      <xdr:grpSpPr>
        <a:xfrm>
          <a:off x="8457565" y="42142243"/>
          <a:ext cx="6367342" cy="2841588"/>
          <a:chOff x="8442113" y="42821533"/>
          <a:chExt cx="6342434" cy="3570120"/>
        </a:xfrm>
      </xdr:grpSpPr>
      <xdr:graphicFrame macro="">
        <xdr:nvGraphicFramePr>
          <xdr:cNvPr id="42" name="Chart 15" descr="Indicator 14j: Standardised premium rates for Information media and telecommunications by jurisdiction&#10;&#10;This graph shows the standardised Australian premium rates for Information media and telecommunications by jurisdiction for the period from 2015-16 to 2019-20.">
            <a:extLst>
              <a:ext uri="{FF2B5EF4-FFF2-40B4-BE49-F238E27FC236}">
                <a16:creationId xmlns:a16="http://schemas.microsoft.com/office/drawing/2014/main" id="{00000000-0008-0000-0200-00002A000000}"/>
              </a:ext>
            </a:extLst>
          </xdr:cNvPr>
          <xdr:cNvGraphicFramePr>
            <a:graphicFrameLocks/>
          </xdr:cNvGraphicFramePr>
        </xdr:nvGraphicFramePr>
        <xdr:xfrm>
          <a:off x="8442113" y="42821533"/>
          <a:ext cx="6342434" cy="3570120"/>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43" name="Rectangle 42">
            <a:extLst>
              <a:ext uri="{FF2B5EF4-FFF2-40B4-BE49-F238E27FC236}">
                <a16:creationId xmlns:a16="http://schemas.microsoft.com/office/drawing/2014/main" id="{00000000-0008-0000-0200-00002B000000}"/>
              </a:ext>
            </a:extLst>
          </xdr:cNvPr>
          <xdr:cNvSpPr/>
        </xdr:nvSpPr>
        <xdr:spPr>
          <a:xfrm>
            <a:off x="9754217" y="46214157"/>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718410</xdr:colOff>
      <xdr:row>230</xdr:row>
      <xdr:rowOff>72647</xdr:rowOff>
    </xdr:from>
    <xdr:to>
      <xdr:col>17</xdr:col>
      <xdr:colOff>540826</xdr:colOff>
      <xdr:row>244</xdr:row>
      <xdr:rowOff>137225</xdr:rowOff>
    </xdr:to>
    <xdr:grpSp>
      <xdr:nvGrpSpPr>
        <xdr:cNvPr id="20" name="Group 19" descr="Indicator 14k: Standardised premium rates for Finance and insurance by jurisdiction&#10;&#10;This graph shows the standardised Australian premium rates for Finance and insurance by jurisdiction for the period from 2015-16 to 2019-20.">
          <a:extLst>
            <a:ext uri="{FF2B5EF4-FFF2-40B4-BE49-F238E27FC236}">
              <a16:creationId xmlns:a16="http://schemas.microsoft.com/office/drawing/2014/main" id="{29E985EE-F20E-4636-AE89-80A9D26CE126}"/>
            </a:ext>
          </a:extLst>
        </xdr:cNvPr>
        <xdr:cNvGrpSpPr/>
      </xdr:nvGrpSpPr>
      <xdr:grpSpPr>
        <a:xfrm>
          <a:off x="8515303" y="46078397"/>
          <a:ext cx="6313023" cy="2908471"/>
          <a:chOff x="8499851" y="46704787"/>
          <a:chExt cx="6288115" cy="3583984"/>
        </a:xfrm>
      </xdr:grpSpPr>
      <xdr:graphicFrame macro="">
        <xdr:nvGraphicFramePr>
          <xdr:cNvPr id="44" name="Chart 16" descr="Indicator 14k: Standardised premium rates for Finance and insurance by jurisdiction&#10;&#10;This graph shows the standardised Australian premium rates for Finance and insurance by jurisdiction for the period from 2015-16 to 2019-20.">
            <a:extLst>
              <a:ext uri="{FF2B5EF4-FFF2-40B4-BE49-F238E27FC236}">
                <a16:creationId xmlns:a16="http://schemas.microsoft.com/office/drawing/2014/main" id="{00000000-0008-0000-0200-00002C000000}"/>
              </a:ext>
            </a:extLst>
          </xdr:cNvPr>
          <xdr:cNvGraphicFramePr>
            <a:graphicFrameLocks/>
          </xdr:cNvGraphicFramePr>
        </xdr:nvGraphicFramePr>
        <xdr:xfrm>
          <a:off x="8499851" y="46704787"/>
          <a:ext cx="6288115" cy="3583984"/>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46" name="Rectangle 45">
            <a:extLst>
              <a:ext uri="{FF2B5EF4-FFF2-40B4-BE49-F238E27FC236}">
                <a16:creationId xmlns:a16="http://schemas.microsoft.com/office/drawing/2014/main" id="{00000000-0008-0000-0200-00002E000000}"/>
              </a:ext>
            </a:extLst>
          </xdr:cNvPr>
          <xdr:cNvSpPr/>
        </xdr:nvSpPr>
        <xdr:spPr>
          <a:xfrm>
            <a:off x="9809989" y="50084125"/>
            <a:ext cx="4253316" cy="1365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24216</xdr:colOff>
      <xdr:row>250</xdr:row>
      <xdr:rowOff>64577</xdr:rowOff>
    </xdr:from>
    <xdr:to>
      <xdr:col>17</xdr:col>
      <xdr:colOff>589258</xdr:colOff>
      <xdr:row>264</xdr:row>
      <xdr:rowOff>88793</xdr:rowOff>
    </xdr:to>
    <xdr:grpSp>
      <xdr:nvGrpSpPr>
        <xdr:cNvPr id="25" name="Group 24" descr="Indicator 14l: Standardised premium rates for Rental, hiring and real estate services by jurisdiction&#10;&#10;This graph shows the standardised Australian premium rates for Rental, hiring and real estate services by jurisdiction for the period from 2015-16 to 2019-20.">
          <a:extLst>
            <a:ext uri="{FF2B5EF4-FFF2-40B4-BE49-F238E27FC236}">
              <a16:creationId xmlns:a16="http://schemas.microsoft.com/office/drawing/2014/main" id="{99FCF351-B9CD-473B-8843-A4F48CFEF8B1}"/>
            </a:ext>
          </a:extLst>
        </xdr:cNvPr>
        <xdr:cNvGrpSpPr/>
      </xdr:nvGrpSpPr>
      <xdr:grpSpPr>
        <a:xfrm>
          <a:off x="8542287" y="50057220"/>
          <a:ext cx="6334471" cy="2854502"/>
          <a:chOff x="8499852" y="50773093"/>
          <a:chExt cx="6312330" cy="3737352"/>
        </a:xfrm>
      </xdr:grpSpPr>
      <xdr:graphicFrame macro="">
        <xdr:nvGraphicFramePr>
          <xdr:cNvPr id="47" name="Chart 17" descr="Indicator 14l: Standardised premium rates for Rental, hiring and real estate services by jurisdiction&#10;&#10;This graph shows the standardised Australian premium rates for Rental, hiring and real estate services by jurisdiction for the period from 2015-16 to 2019-20.">
            <a:extLst>
              <a:ext uri="{FF2B5EF4-FFF2-40B4-BE49-F238E27FC236}">
                <a16:creationId xmlns:a16="http://schemas.microsoft.com/office/drawing/2014/main" id="{00000000-0008-0000-0200-00002F000000}"/>
              </a:ext>
            </a:extLst>
          </xdr:cNvPr>
          <xdr:cNvGraphicFramePr>
            <a:graphicFrameLocks/>
          </xdr:cNvGraphicFramePr>
        </xdr:nvGraphicFramePr>
        <xdr:xfrm>
          <a:off x="8499852" y="50773093"/>
          <a:ext cx="6312330" cy="3737352"/>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48" name="Rectangle 47">
            <a:extLst>
              <a:ext uri="{FF2B5EF4-FFF2-40B4-BE49-F238E27FC236}">
                <a16:creationId xmlns:a16="http://schemas.microsoft.com/office/drawing/2014/main" id="{00000000-0008-0000-0200-000030000000}"/>
              </a:ext>
            </a:extLst>
          </xdr:cNvPr>
          <xdr:cNvSpPr/>
        </xdr:nvSpPr>
        <xdr:spPr>
          <a:xfrm>
            <a:off x="9823855" y="54308108"/>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717176</xdr:colOff>
      <xdr:row>270</xdr:row>
      <xdr:rowOff>48432</xdr:rowOff>
    </xdr:from>
    <xdr:to>
      <xdr:col>17</xdr:col>
      <xdr:colOff>593911</xdr:colOff>
      <xdr:row>283</xdr:row>
      <xdr:rowOff>169513</xdr:rowOff>
    </xdr:to>
    <xdr:grpSp>
      <xdr:nvGrpSpPr>
        <xdr:cNvPr id="41" name="Group 40" descr="Indicator 14m: Standardised premium rates for Professional, scientific and technical services by jurisdiction&#10;&#10;This graph shows the standardised Australian premium rates for Professional, scientific and technical services by jurisdiction for the period from 2015-16 to 2019-20.">
          <a:extLst>
            <a:ext uri="{FF2B5EF4-FFF2-40B4-BE49-F238E27FC236}">
              <a16:creationId xmlns:a16="http://schemas.microsoft.com/office/drawing/2014/main" id="{E84C5D48-25F3-440A-B625-99C0C1C7DE8E}"/>
            </a:ext>
          </a:extLst>
        </xdr:cNvPr>
        <xdr:cNvGrpSpPr/>
      </xdr:nvGrpSpPr>
      <xdr:grpSpPr>
        <a:xfrm>
          <a:off x="8514069" y="54014361"/>
          <a:ext cx="6367342" cy="2774473"/>
          <a:chOff x="8498617" y="54872308"/>
          <a:chExt cx="6342434" cy="3675910"/>
        </a:xfrm>
      </xdr:grpSpPr>
      <xdr:graphicFrame macro="">
        <xdr:nvGraphicFramePr>
          <xdr:cNvPr id="50" name="Chart 18" descr="Indicator 14m: Standardised premium rates for Professional, scientific and technical services by jurisdiction&#10;&#10;This graph shows the standardised Australian premium rates for Professional, scientific and technical services by jurisdiction for the period from 2015-16 to 2019-20.">
            <a:extLst>
              <a:ext uri="{FF2B5EF4-FFF2-40B4-BE49-F238E27FC236}">
                <a16:creationId xmlns:a16="http://schemas.microsoft.com/office/drawing/2014/main" id="{00000000-0008-0000-0200-000032000000}"/>
              </a:ext>
            </a:extLst>
          </xdr:cNvPr>
          <xdr:cNvGraphicFramePr>
            <a:graphicFrameLocks/>
          </xdr:cNvGraphicFramePr>
        </xdr:nvGraphicFramePr>
        <xdr:xfrm>
          <a:off x="8498617" y="54872308"/>
          <a:ext cx="6342434" cy="3675910"/>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51" name="Rectangle 50">
            <a:extLst>
              <a:ext uri="{FF2B5EF4-FFF2-40B4-BE49-F238E27FC236}">
                <a16:creationId xmlns:a16="http://schemas.microsoft.com/office/drawing/2014/main" id="{00000000-0008-0000-0200-000033000000}"/>
              </a:ext>
            </a:extLst>
          </xdr:cNvPr>
          <xdr:cNvSpPr/>
        </xdr:nvSpPr>
        <xdr:spPr>
          <a:xfrm>
            <a:off x="9755671" y="58392477"/>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717176</xdr:colOff>
      <xdr:row>290</xdr:row>
      <xdr:rowOff>0</xdr:rowOff>
    </xdr:from>
    <xdr:to>
      <xdr:col>18</xdr:col>
      <xdr:colOff>0</xdr:colOff>
      <xdr:row>304</xdr:row>
      <xdr:rowOff>169513</xdr:rowOff>
    </xdr:to>
    <xdr:grpSp>
      <xdr:nvGrpSpPr>
        <xdr:cNvPr id="17" name="Group 16" descr="Indicator 14n: Standardised premium rates for Administrative and support services by jurisdiction&#10;&#10;This graph shows the standardised Australian premium rates for Administrative and support services by jurisdiction for the period from 2015-16 to 2019-20.">
          <a:extLst>
            <a:ext uri="{FF2B5EF4-FFF2-40B4-BE49-F238E27FC236}">
              <a16:creationId xmlns:a16="http://schemas.microsoft.com/office/drawing/2014/main" id="{37511A67-511E-4995-84ED-C1A844E34E3A}"/>
            </a:ext>
          </a:extLst>
        </xdr:cNvPr>
        <xdr:cNvGrpSpPr/>
      </xdr:nvGrpSpPr>
      <xdr:grpSpPr>
        <a:xfrm>
          <a:off x="8514069" y="57952821"/>
          <a:ext cx="6494610" cy="3013406"/>
          <a:chOff x="8498617" y="58861271"/>
          <a:chExt cx="6466934" cy="3051229"/>
        </a:xfrm>
      </xdr:grpSpPr>
      <xdr:graphicFrame macro="">
        <xdr:nvGraphicFramePr>
          <xdr:cNvPr id="52" name="Chart 18" descr="Indicator 14n: Standardised premium rates for Administrative and support services by jurisdiction&#10;&#10;This graph shows the standardised Australian premium rates for Administrative and support services by jurisdiction for the period from 2015-16 to 2019-20.">
            <a:extLst>
              <a:ext uri="{FF2B5EF4-FFF2-40B4-BE49-F238E27FC236}">
                <a16:creationId xmlns:a16="http://schemas.microsoft.com/office/drawing/2014/main" id="{00000000-0008-0000-0200-000034000000}"/>
              </a:ext>
            </a:extLst>
          </xdr:cNvPr>
          <xdr:cNvGraphicFramePr>
            <a:graphicFrameLocks/>
          </xdr:cNvGraphicFramePr>
        </xdr:nvGraphicFramePr>
        <xdr:xfrm>
          <a:off x="8498617" y="58861271"/>
          <a:ext cx="6466934" cy="305122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53" name="Rectangle 52">
            <a:extLst>
              <a:ext uri="{FF2B5EF4-FFF2-40B4-BE49-F238E27FC236}">
                <a16:creationId xmlns:a16="http://schemas.microsoft.com/office/drawing/2014/main" id="{00000000-0008-0000-0200-000035000000}"/>
              </a:ext>
            </a:extLst>
          </xdr:cNvPr>
          <xdr:cNvSpPr/>
        </xdr:nvSpPr>
        <xdr:spPr>
          <a:xfrm>
            <a:off x="9823381" y="61737098"/>
            <a:ext cx="4253316" cy="13657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694195</xdr:colOff>
      <xdr:row>310</xdr:row>
      <xdr:rowOff>190499</xdr:rowOff>
    </xdr:from>
    <xdr:to>
      <xdr:col>17</xdr:col>
      <xdr:colOff>681754</xdr:colOff>
      <xdr:row>324</xdr:row>
      <xdr:rowOff>161441</xdr:rowOff>
    </xdr:to>
    <xdr:grpSp>
      <xdr:nvGrpSpPr>
        <xdr:cNvPr id="71" name="Group 70" descr="Indicator 14o: Standardised premium rates for Public administration and safety by jurisdiction&#10;&#10;This graph shows the standardised Australian premium rates for Public administration and safety by jurisdiction for the period from 2015-16 to 2019-20.">
          <a:extLst>
            <a:ext uri="{FF2B5EF4-FFF2-40B4-BE49-F238E27FC236}">
              <a16:creationId xmlns:a16="http://schemas.microsoft.com/office/drawing/2014/main" id="{9F8C4F78-56CD-4CED-95B4-C7C5C0C48C98}"/>
            </a:ext>
          </a:extLst>
        </xdr:cNvPr>
        <xdr:cNvGrpSpPr/>
      </xdr:nvGrpSpPr>
      <xdr:grpSpPr>
        <a:xfrm>
          <a:off x="8491088" y="62130213"/>
          <a:ext cx="6478166" cy="2814835"/>
          <a:chOff x="8475636" y="63155076"/>
          <a:chExt cx="6453258" cy="3735168"/>
        </a:xfrm>
      </xdr:grpSpPr>
      <xdr:graphicFrame macro="">
        <xdr:nvGraphicFramePr>
          <xdr:cNvPr id="54" name="Chart 18" descr="Indicator 14o: Standardised premium rates for Public administration and safety by jurisdiction&#10;&#10;This graph shows the standardised Australian premium rates for Public administration and safety by jurisdiction for the period from 2015-16 to 2019-20.">
            <a:extLst>
              <a:ext uri="{FF2B5EF4-FFF2-40B4-BE49-F238E27FC236}">
                <a16:creationId xmlns:a16="http://schemas.microsoft.com/office/drawing/2014/main" id="{00000000-0008-0000-0200-000036000000}"/>
              </a:ext>
            </a:extLst>
          </xdr:cNvPr>
          <xdr:cNvGraphicFramePr>
            <a:graphicFrameLocks/>
          </xdr:cNvGraphicFramePr>
        </xdr:nvGraphicFramePr>
        <xdr:xfrm>
          <a:off x="8475636" y="63155076"/>
          <a:ext cx="6453258" cy="3735168"/>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55" name="Rectangle 54">
            <a:extLst>
              <a:ext uri="{FF2B5EF4-FFF2-40B4-BE49-F238E27FC236}">
                <a16:creationId xmlns:a16="http://schemas.microsoft.com/office/drawing/2014/main" id="{00000000-0008-0000-0200-000037000000}"/>
              </a:ext>
            </a:extLst>
          </xdr:cNvPr>
          <xdr:cNvSpPr/>
        </xdr:nvSpPr>
        <xdr:spPr>
          <a:xfrm>
            <a:off x="9770011" y="66711576"/>
            <a:ext cx="4253316" cy="1333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1</xdr:colOff>
      <xdr:row>330</xdr:row>
      <xdr:rowOff>0</xdr:rowOff>
    </xdr:from>
    <xdr:to>
      <xdr:col>17</xdr:col>
      <xdr:colOff>526676</xdr:colOff>
      <xdr:row>344</xdr:row>
      <xdr:rowOff>56505</xdr:rowOff>
    </xdr:to>
    <xdr:grpSp>
      <xdr:nvGrpSpPr>
        <xdr:cNvPr id="72" name="Group 71" descr="Indicator 14p: Standardised premium rates for Education and Training by jurisdiction&#10;&#10;This graph shows the standardised Australian premium rates for Education and Training by jurisdiction for the period from 2015-16 to 2019-20.">
          <a:extLst>
            <a:ext uri="{FF2B5EF4-FFF2-40B4-BE49-F238E27FC236}">
              <a16:creationId xmlns:a16="http://schemas.microsoft.com/office/drawing/2014/main" id="{36D236E6-1344-48C7-AEDD-610B447E17BC}"/>
            </a:ext>
            <a:ext uri="{C183D7F6-B498-43B3-948B-1728B52AA6E4}">
              <adec:decorative xmlns:adec="http://schemas.microsoft.com/office/drawing/2017/decorative" val="0"/>
            </a:ext>
          </a:extLst>
        </xdr:cNvPr>
        <xdr:cNvGrpSpPr/>
      </xdr:nvGrpSpPr>
      <xdr:grpSpPr>
        <a:xfrm>
          <a:off x="8518072" y="65926607"/>
          <a:ext cx="6296104" cy="2900398"/>
          <a:chOff x="8499853" y="66957521"/>
          <a:chExt cx="6273963" cy="3627857"/>
        </a:xfrm>
      </xdr:grpSpPr>
      <xdr:graphicFrame macro="">
        <xdr:nvGraphicFramePr>
          <xdr:cNvPr id="56" name="Chart 18" descr="Indicator 14p: Standardised premium rates for Education and Training by jurisdiction&#10;&#10;This graph shows the standardised Australian premium rates for Education and Training by jurisdiction for the period from 2015-16 to 2019-20.">
            <a:extLst>
              <a:ext uri="{FF2B5EF4-FFF2-40B4-BE49-F238E27FC236}">
                <a16:creationId xmlns:a16="http://schemas.microsoft.com/office/drawing/2014/main" id="{00000000-0008-0000-0200-000038000000}"/>
              </a:ext>
            </a:extLst>
          </xdr:cNvPr>
          <xdr:cNvGraphicFramePr>
            <a:graphicFrameLocks/>
          </xdr:cNvGraphicFramePr>
        </xdr:nvGraphicFramePr>
        <xdr:xfrm>
          <a:off x="8499853" y="66957521"/>
          <a:ext cx="6273963" cy="3627857"/>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57" name="Rectangle 56">
            <a:extLst>
              <a:ext uri="{FF2B5EF4-FFF2-40B4-BE49-F238E27FC236}">
                <a16:creationId xmlns:a16="http://schemas.microsoft.com/office/drawing/2014/main" id="{00000000-0008-0000-0200-000039000000}"/>
              </a:ext>
            </a:extLst>
          </xdr:cNvPr>
          <xdr:cNvSpPr/>
        </xdr:nvSpPr>
        <xdr:spPr>
          <a:xfrm>
            <a:off x="9826989" y="70428613"/>
            <a:ext cx="4253316" cy="13335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701032</xdr:colOff>
      <xdr:row>350</xdr:row>
      <xdr:rowOff>121080</xdr:rowOff>
    </xdr:from>
    <xdr:to>
      <xdr:col>18</xdr:col>
      <xdr:colOff>0</xdr:colOff>
      <xdr:row>365</xdr:row>
      <xdr:rowOff>0</xdr:rowOff>
    </xdr:to>
    <xdr:grpSp>
      <xdr:nvGrpSpPr>
        <xdr:cNvPr id="73" name="Group 72" descr="Indicator 14q: Standardised premium rates for Healthcare and social assistance by jurisdiction&#10;&#10;This graph shows the standardised Australian premium rates for Healthcare and social assistance by jurisdiction for the period from 2015-16 to 2019-20.">
          <a:extLst>
            <a:ext uri="{FF2B5EF4-FFF2-40B4-BE49-F238E27FC236}">
              <a16:creationId xmlns:a16="http://schemas.microsoft.com/office/drawing/2014/main" id="{95B29253-F87C-4C72-A8DB-65A97427B942}"/>
            </a:ext>
          </a:extLst>
        </xdr:cNvPr>
        <xdr:cNvGrpSpPr/>
      </xdr:nvGrpSpPr>
      <xdr:grpSpPr>
        <a:xfrm>
          <a:off x="8497925" y="70034580"/>
          <a:ext cx="6510754" cy="2913313"/>
          <a:chOff x="8498617" y="71009682"/>
          <a:chExt cx="6489346" cy="3701456"/>
        </a:xfrm>
      </xdr:grpSpPr>
      <xdr:graphicFrame macro="">
        <xdr:nvGraphicFramePr>
          <xdr:cNvPr id="58" name="Chart 19" descr="Indicator 14q: Standardised premium rates for Healthcare and social assistance by jurisdiction&#10;&#10;This graph shows the standardised Australian premium rates for Healthcare and social assistance by jurisdiction for the period from 2015-16 to 2019-20.">
            <a:extLst>
              <a:ext uri="{FF2B5EF4-FFF2-40B4-BE49-F238E27FC236}">
                <a16:creationId xmlns:a16="http://schemas.microsoft.com/office/drawing/2014/main" id="{00000000-0008-0000-0200-00003A000000}"/>
              </a:ext>
            </a:extLst>
          </xdr:cNvPr>
          <xdr:cNvGraphicFramePr>
            <a:graphicFrameLocks/>
          </xdr:cNvGraphicFramePr>
        </xdr:nvGraphicFramePr>
        <xdr:xfrm>
          <a:off x="8498617" y="71009682"/>
          <a:ext cx="6489346" cy="3701456"/>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59" name="Rectangle 58">
            <a:extLst>
              <a:ext uri="{FF2B5EF4-FFF2-40B4-BE49-F238E27FC236}">
                <a16:creationId xmlns:a16="http://schemas.microsoft.com/office/drawing/2014/main" id="{00000000-0008-0000-0200-00003B000000}"/>
              </a:ext>
            </a:extLst>
          </xdr:cNvPr>
          <xdr:cNvSpPr/>
        </xdr:nvSpPr>
        <xdr:spPr>
          <a:xfrm>
            <a:off x="9800969" y="74524853"/>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10</xdr:col>
      <xdr:colOff>297517</xdr:colOff>
      <xdr:row>3</xdr:row>
      <xdr:rowOff>227479</xdr:rowOff>
    </xdr:from>
    <xdr:to>
      <xdr:col>23</xdr:col>
      <xdr:colOff>278620</xdr:colOff>
      <xdr:row>28</xdr:row>
      <xdr:rowOff>36979</xdr:rowOff>
    </xdr:to>
    <xdr:graphicFrame macro="">
      <xdr:nvGraphicFramePr>
        <xdr:cNvPr id="62" name="Chart 2075" descr="Indicator 14: Australian average premium rates by industry&#10;&#10;This graph shows the average premium rates by industry in Australia for the period from 2015–16 to 2019-20. ">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683559</xdr:colOff>
      <xdr:row>370</xdr:row>
      <xdr:rowOff>89647</xdr:rowOff>
    </xdr:from>
    <xdr:to>
      <xdr:col>17</xdr:col>
      <xdr:colOff>571500</xdr:colOff>
      <xdr:row>384</xdr:row>
      <xdr:rowOff>72649</xdr:rowOff>
    </xdr:to>
    <xdr:grpSp>
      <xdr:nvGrpSpPr>
        <xdr:cNvPr id="4" name="Group 3" descr="Indicator 14r: Standardised premium rates for Arts and recreation services by jurisdiction&#10;&#10;This graph shows the standardised Australian premium rates for Arts and recreation services by jurisdiction for the period from 2015-16 to 2019-20.">
          <a:extLst>
            <a:ext uri="{FF2B5EF4-FFF2-40B4-BE49-F238E27FC236}">
              <a16:creationId xmlns:a16="http://schemas.microsoft.com/office/drawing/2014/main" id="{18906212-1B2D-4E49-83E8-8A929FE09C54}"/>
            </a:ext>
          </a:extLst>
        </xdr:cNvPr>
        <xdr:cNvGrpSpPr/>
      </xdr:nvGrpSpPr>
      <xdr:grpSpPr>
        <a:xfrm>
          <a:off x="8480452" y="73990040"/>
          <a:ext cx="6378548" cy="2826895"/>
          <a:chOff x="8465000" y="75143418"/>
          <a:chExt cx="6353640" cy="2864718"/>
        </a:xfrm>
      </xdr:grpSpPr>
      <xdr:graphicFrame macro="">
        <xdr:nvGraphicFramePr>
          <xdr:cNvPr id="45" name="Chart 19" descr="Indicator 14r: Standardised premium rates for Arts and recreation services by jurisdiction&#10;&#10;This graph shows the standardised Australian premium rates for Arts and recreation services by jurisdiction for the period from 2015-16 to 2019-20.">
            <a:extLst>
              <a:ext uri="{FF2B5EF4-FFF2-40B4-BE49-F238E27FC236}">
                <a16:creationId xmlns:a16="http://schemas.microsoft.com/office/drawing/2014/main" id="{57CEDC3B-7859-4E35-AEC3-6BD7FDD7AA32}"/>
              </a:ext>
            </a:extLst>
          </xdr:cNvPr>
          <xdr:cNvGraphicFramePr>
            <a:graphicFrameLocks/>
          </xdr:cNvGraphicFramePr>
        </xdr:nvGraphicFramePr>
        <xdr:xfrm>
          <a:off x="8465000" y="75143418"/>
          <a:ext cx="6353640" cy="2864718"/>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49" name="Rectangle 48">
            <a:extLst>
              <a:ext uri="{FF2B5EF4-FFF2-40B4-BE49-F238E27FC236}">
                <a16:creationId xmlns:a16="http://schemas.microsoft.com/office/drawing/2014/main" id="{F8AAAA55-CE77-4CBA-8E18-44A0C8C1BAC5}"/>
              </a:ext>
            </a:extLst>
          </xdr:cNvPr>
          <xdr:cNvSpPr/>
        </xdr:nvSpPr>
        <xdr:spPr>
          <a:xfrm>
            <a:off x="9778557" y="77846220"/>
            <a:ext cx="4253316"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9</xdr:col>
      <xdr:colOff>48432</xdr:colOff>
      <xdr:row>390</xdr:row>
      <xdr:rowOff>185649</xdr:rowOff>
    </xdr:from>
    <xdr:to>
      <xdr:col>17</xdr:col>
      <xdr:colOff>631138</xdr:colOff>
      <xdr:row>405</xdr:row>
      <xdr:rowOff>179285</xdr:rowOff>
    </xdr:to>
    <xdr:grpSp>
      <xdr:nvGrpSpPr>
        <xdr:cNvPr id="74" name="Group 73" descr="Indicator 14s: Standardised premium rates for Other services by jurisdiction&#10;&#10;This graph shows the standardised Australian premium rates for Other services by jurisdiction for the period from 2015-16 to 2019-20.">
          <a:extLst>
            <a:ext uri="{FF2B5EF4-FFF2-40B4-BE49-F238E27FC236}">
              <a16:creationId xmlns:a16="http://schemas.microsoft.com/office/drawing/2014/main" id="{60B90207-E47A-4AAC-82F7-35947C2633F1}"/>
            </a:ext>
          </a:extLst>
        </xdr:cNvPr>
        <xdr:cNvGrpSpPr/>
      </xdr:nvGrpSpPr>
      <xdr:grpSpPr>
        <a:xfrm>
          <a:off x="8566503" y="78072935"/>
          <a:ext cx="6352135" cy="3028029"/>
          <a:chOff x="8499852" y="79291588"/>
          <a:chExt cx="6329994" cy="3810414"/>
        </a:xfrm>
      </xdr:grpSpPr>
      <xdr:graphicFrame macro="">
        <xdr:nvGraphicFramePr>
          <xdr:cNvPr id="60" name="Chart 19" descr="Indicator 14s: Standardised premium rates for Other services by jurisdiction&#10;&#10;This graph shows the standardised Australian premium rates for Other services by jurisdiction for the period from 2015-16 to 2019-20.">
            <a:extLst>
              <a:ext uri="{FF2B5EF4-FFF2-40B4-BE49-F238E27FC236}">
                <a16:creationId xmlns:a16="http://schemas.microsoft.com/office/drawing/2014/main" id="{AECC66A3-49DF-4268-997A-83DDADBCDFCB}"/>
              </a:ext>
            </a:extLst>
          </xdr:cNvPr>
          <xdr:cNvGraphicFramePr>
            <a:graphicFrameLocks/>
          </xdr:cNvGraphicFramePr>
        </xdr:nvGraphicFramePr>
        <xdr:xfrm>
          <a:off x="8499852" y="79291588"/>
          <a:ext cx="6329994" cy="3787968"/>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61" name="Rectangle 60">
            <a:extLst>
              <a:ext uri="{FF2B5EF4-FFF2-40B4-BE49-F238E27FC236}">
                <a16:creationId xmlns:a16="http://schemas.microsoft.com/office/drawing/2014/main" id="{9FD6F0C3-1175-4D78-847F-B8422111CB9F}"/>
              </a:ext>
            </a:extLst>
          </xdr:cNvPr>
          <xdr:cNvSpPr/>
        </xdr:nvSpPr>
        <xdr:spPr>
          <a:xfrm>
            <a:off x="9837720" y="82887738"/>
            <a:ext cx="4253316" cy="2142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18</xdr:col>
      <xdr:colOff>422337</xdr:colOff>
      <xdr:row>35</xdr:row>
      <xdr:rowOff>324211</xdr:rowOff>
    </xdr:from>
    <xdr:to>
      <xdr:col>18</xdr:col>
      <xdr:colOff>672362</xdr:colOff>
      <xdr:row>35</xdr:row>
      <xdr:rowOff>354600</xdr:rowOff>
    </xdr:to>
    <xdr:sp macro="" textlink="">
      <xdr:nvSpPr>
        <xdr:cNvPr id="3077" name="AutoShape 5">
          <a:extLst>
            <a:ext uri="{FF2B5EF4-FFF2-40B4-BE49-F238E27FC236}">
              <a16:creationId xmlns:a16="http://schemas.microsoft.com/office/drawing/2014/main" id="{B3777292-6D6E-49E2-939A-C58E7EFB3FD9}"/>
            </a:ext>
          </a:extLst>
        </xdr:cNvPr>
        <xdr:cNvSpPr>
          <a:spLocks noChangeAspect="1" noChangeArrowheads="1" noTextEdit="1"/>
        </xdr:cNvSpPr>
      </xdr:nvSpPr>
      <xdr:spPr bwMode="auto">
        <a:xfrm>
          <a:off x="15359778" y="7294270"/>
          <a:ext cx="250025" cy="30389"/>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113</xdr:row>
      <xdr:rowOff>0</xdr:rowOff>
    </xdr:from>
    <xdr:to>
      <xdr:col>17</xdr:col>
      <xdr:colOff>582706</xdr:colOff>
      <xdr:row>127</xdr:row>
      <xdr:rowOff>8072</xdr:rowOff>
    </xdr:to>
    <xdr:grpSp>
      <xdr:nvGrpSpPr>
        <xdr:cNvPr id="63" name="Group 62" descr="Indicator 14d: Standardised premium rates for Electricity, gas and water supply by jurisdiction&#10;&#10;This graph shows the standardised Australian premium rates for Electricity, gas and water supply by jurisdiction for the period from 2015-16 to 2019-20.">
          <a:extLst>
            <a:ext uri="{FF2B5EF4-FFF2-40B4-BE49-F238E27FC236}">
              <a16:creationId xmlns:a16="http://schemas.microsoft.com/office/drawing/2014/main" id="{35AE2F5E-8CA9-4B65-8034-60E3ADAA497D}"/>
            </a:ext>
          </a:extLst>
        </xdr:cNvPr>
        <xdr:cNvGrpSpPr/>
      </xdr:nvGrpSpPr>
      <xdr:grpSpPr>
        <a:xfrm>
          <a:off x="8518071" y="22655893"/>
          <a:ext cx="6352135" cy="2865572"/>
          <a:chOff x="8499852" y="18735191"/>
          <a:chExt cx="6329994" cy="3421593"/>
        </a:xfrm>
      </xdr:grpSpPr>
      <xdr:graphicFrame macro="">
        <xdr:nvGraphicFramePr>
          <xdr:cNvPr id="64" name="Chart 9" descr="Indicator 14e: Standardised premium rates for Construction by jurisdiction&#10;&#10;This graph shows the standardised Australian premium rates for Construction by jurisdiction for the period from 2015-16 to 2019-20.">
            <a:extLst>
              <a:ext uri="{FF2B5EF4-FFF2-40B4-BE49-F238E27FC236}">
                <a16:creationId xmlns:a16="http://schemas.microsoft.com/office/drawing/2014/main" id="{6F2C5DED-2326-498A-81A6-26D8CAC62DD9}"/>
              </a:ext>
            </a:extLst>
          </xdr:cNvPr>
          <xdr:cNvGraphicFramePr>
            <a:graphicFrameLocks/>
          </xdr:cNvGraphicFramePr>
        </xdr:nvGraphicFramePr>
        <xdr:xfrm>
          <a:off x="8499852" y="18735191"/>
          <a:ext cx="6329994" cy="3421593"/>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65" name="Rectangle 64">
            <a:extLst>
              <a:ext uri="{FF2B5EF4-FFF2-40B4-BE49-F238E27FC236}">
                <a16:creationId xmlns:a16="http://schemas.microsoft.com/office/drawing/2014/main" id="{41629486-295A-43C8-BF81-E9C0F97ED2AD}"/>
              </a:ext>
            </a:extLst>
          </xdr:cNvPr>
          <xdr:cNvSpPr/>
        </xdr:nvSpPr>
        <xdr:spPr>
          <a:xfrm>
            <a:off x="9756895" y="21967382"/>
            <a:ext cx="4253316" cy="13657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8</xdr:col>
      <xdr:colOff>669979</xdr:colOff>
      <xdr:row>34</xdr:row>
      <xdr:rowOff>64576</xdr:rowOff>
    </xdr:from>
    <xdr:to>
      <xdr:col>17</xdr:col>
      <xdr:colOff>500656</xdr:colOff>
      <xdr:row>47</xdr:row>
      <xdr:rowOff>169513</xdr:rowOff>
    </xdr:to>
    <xdr:grpSp>
      <xdr:nvGrpSpPr>
        <xdr:cNvPr id="3" name="Group 2">
          <a:extLst>
            <a:ext uri="{FF2B5EF4-FFF2-40B4-BE49-F238E27FC236}">
              <a16:creationId xmlns:a16="http://schemas.microsoft.com/office/drawing/2014/main" id="{9B9CB4CF-D94B-4F4F-A46B-CCEBE7CF3BB2}"/>
            </a:ext>
          </a:extLst>
        </xdr:cNvPr>
        <xdr:cNvGrpSpPr/>
      </xdr:nvGrpSpPr>
      <xdr:grpSpPr>
        <a:xfrm>
          <a:off x="8466872" y="6854540"/>
          <a:ext cx="6321284" cy="2785544"/>
          <a:chOff x="8402260" y="6845485"/>
          <a:chExt cx="6286500" cy="3305735"/>
        </a:xfrm>
      </xdr:grpSpPr>
      <xdr:graphicFrame macro="">
        <xdr:nvGraphicFramePr>
          <xdr:cNvPr id="21" name="Chart 2" descr="Indicator 14a: Standardised premium rates for Agriculture, forestry and fishing by jurisdiction&#10;&#10;This graph shows the standardised Australian premium rates for agriculture, forestry and fishing by jurisdiction for the period from 2015-16 to 2019-20.">
            <a:extLst>
              <a:ext uri="{FF2B5EF4-FFF2-40B4-BE49-F238E27FC236}">
                <a16:creationId xmlns:a16="http://schemas.microsoft.com/office/drawing/2014/main" id="{00000000-0008-0000-0200-000015000000}"/>
              </a:ext>
            </a:extLst>
          </xdr:cNvPr>
          <xdr:cNvGraphicFramePr>
            <a:graphicFrameLocks/>
          </xdr:cNvGraphicFramePr>
        </xdr:nvGraphicFramePr>
        <xdr:xfrm>
          <a:off x="8402260" y="6845485"/>
          <a:ext cx="6286500" cy="3305735"/>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67" name="Rectangle 66">
            <a:extLst>
              <a:ext uri="{FF2B5EF4-FFF2-40B4-BE49-F238E27FC236}">
                <a16:creationId xmlns:a16="http://schemas.microsoft.com/office/drawing/2014/main" id="{204BF515-519B-42AD-AADA-B5EF832CA97C}"/>
              </a:ext>
            </a:extLst>
          </xdr:cNvPr>
          <xdr:cNvSpPr>
            <a:spLocks noChangeArrowheads="1"/>
          </xdr:cNvSpPr>
        </xdr:nvSpPr>
        <xdr:spPr bwMode="auto">
          <a:xfrm flipV="1">
            <a:off x="9707499" y="9956976"/>
            <a:ext cx="4449119" cy="184831"/>
          </a:xfrm>
          <a:prstGeom prst="rect">
            <a:avLst/>
          </a:prstGeom>
          <a:solidFill>
            <a:srgbClr val="FFFFFF"/>
          </a:solidFill>
          <a:ln w="9525">
            <a:no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0.48229</cdr:x>
      <cdr:y>0.07709</cdr:y>
    </cdr:from>
    <cdr:to>
      <cdr:x>0.93422</cdr:x>
      <cdr:y>0.32754</cdr:y>
    </cdr:to>
    <cdr:sp macro="" textlink="">
      <cdr:nvSpPr>
        <cdr:cNvPr id="670722" name="Text Box 1"/>
        <cdr:cNvSpPr txBox="1">
          <a:spLocks xmlns:a="http://schemas.openxmlformats.org/drawingml/2006/main" noChangeArrowheads="1"/>
        </cdr:cNvSpPr>
      </cdr:nvSpPr>
      <cdr:spPr bwMode="auto">
        <a:xfrm xmlns:a="http://schemas.openxmlformats.org/drawingml/2006/main">
          <a:off x="4303230" y="370963"/>
          <a:ext cx="4032310" cy="1205217"/>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miter lim="800000"/>
          <a:headEnd/>
          <a:tailEnd/>
        </a:ln>
      </cdr:spPr>
      <cdr:txBody>
        <a:bodyPr xmlns:a="http://schemas.openxmlformats.org/drawingml/2006/main" vertOverflow="clip" horzOverflow="clip" wrap="square" lIns="72000" tIns="72000" rIns="72000" bIns="72000" numCol="2" anchor="t" upright="1">
          <a:noAutofit/>
        </a:bodyPr>
        <a:lstStyle xmlns:a="http://schemas.openxmlformats.org/drawingml/2006/main"/>
        <a:p xmlns:a="http://schemas.openxmlformats.org/drawingml/2006/main">
          <a:pPr algn="l" rtl="0">
            <a:defRPr sz="1000"/>
          </a:pPr>
          <a:r>
            <a:rPr lang="en-AU" sz="700" b="0" i="0" u="none" strike="noStrike" baseline="0">
              <a:solidFill>
                <a:srgbClr val="000000"/>
              </a:solidFill>
              <a:latin typeface="Arial"/>
              <a:cs typeface="Arial"/>
            </a:rPr>
            <a:t>A  Agriculture, forestry &amp; fishing</a:t>
          </a:r>
        </a:p>
        <a:p xmlns:a="http://schemas.openxmlformats.org/drawingml/2006/main">
          <a:pPr algn="l" rtl="0">
            <a:defRPr sz="1000"/>
          </a:pPr>
          <a:r>
            <a:rPr lang="en-AU" sz="700" b="0" i="0" u="none" strike="noStrike" baseline="0">
              <a:solidFill>
                <a:srgbClr val="000000"/>
              </a:solidFill>
              <a:latin typeface="Arial"/>
              <a:cs typeface="Arial"/>
            </a:rPr>
            <a:t>B  Mining</a:t>
          </a:r>
        </a:p>
        <a:p xmlns:a="http://schemas.openxmlformats.org/drawingml/2006/main">
          <a:pPr algn="l" rtl="0">
            <a:defRPr sz="1000"/>
          </a:pPr>
          <a:r>
            <a:rPr lang="en-AU" sz="700" b="0" i="0" u="none" strike="noStrike" baseline="0">
              <a:solidFill>
                <a:srgbClr val="000000"/>
              </a:solidFill>
              <a:latin typeface="Arial"/>
              <a:cs typeface="Arial"/>
            </a:rPr>
            <a:t>C  Manufacturing</a:t>
          </a:r>
        </a:p>
        <a:p xmlns:a="http://schemas.openxmlformats.org/drawingml/2006/main">
          <a:pPr algn="l" rtl="0">
            <a:defRPr sz="1000"/>
          </a:pPr>
          <a:r>
            <a:rPr lang="en-AU" sz="700" b="0" i="0" u="none" strike="noStrike" baseline="0">
              <a:solidFill>
                <a:srgbClr val="000000"/>
              </a:solidFill>
              <a:latin typeface="Arial"/>
              <a:cs typeface="Arial"/>
            </a:rPr>
            <a:t>D  Electricity, gas &amp; water supply</a:t>
          </a:r>
        </a:p>
        <a:p xmlns:a="http://schemas.openxmlformats.org/drawingml/2006/main">
          <a:pPr algn="l" rtl="0">
            <a:defRPr sz="1000"/>
          </a:pPr>
          <a:r>
            <a:rPr lang="en-AU" sz="700" b="0" i="0" u="none" strike="noStrike" baseline="0">
              <a:solidFill>
                <a:srgbClr val="000000"/>
              </a:solidFill>
              <a:latin typeface="Arial"/>
              <a:cs typeface="Arial"/>
            </a:rPr>
            <a:t>E  Construction</a:t>
          </a:r>
        </a:p>
        <a:p xmlns:a="http://schemas.openxmlformats.org/drawingml/2006/main">
          <a:pPr algn="l" rtl="0">
            <a:defRPr sz="1000"/>
          </a:pPr>
          <a:r>
            <a:rPr lang="en-AU" sz="700" b="0" i="0" u="none" strike="noStrike" baseline="0">
              <a:solidFill>
                <a:srgbClr val="000000"/>
              </a:solidFill>
              <a:latin typeface="Arial"/>
              <a:cs typeface="Arial"/>
            </a:rPr>
            <a:t>F  Wholesale trade</a:t>
          </a:r>
        </a:p>
        <a:p xmlns:a="http://schemas.openxmlformats.org/drawingml/2006/main">
          <a:pPr algn="l" rtl="0">
            <a:defRPr sz="1000"/>
          </a:pPr>
          <a:r>
            <a:rPr lang="en-AU" sz="700" b="0" i="0" u="none" strike="noStrike" baseline="0">
              <a:solidFill>
                <a:srgbClr val="000000"/>
              </a:solidFill>
              <a:latin typeface="Arial"/>
              <a:cs typeface="Arial"/>
            </a:rPr>
            <a:t>G  Retail trade</a:t>
          </a:r>
        </a:p>
        <a:p xmlns:a="http://schemas.openxmlformats.org/drawingml/2006/main">
          <a:pPr algn="l" rtl="0">
            <a:defRPr sz="1000"/>
          </a:pPr>
          <a:r>
            <a:rPr lang="en-AU" sz="700" b="0" i="0" u="none" strike="noStrike" baseline="0">
              <a:solidFill>
                <a:srgbClr val="000000"/>
              </a:solidFill>
              <a:latin typeface="Arial"/>
              <a:cs typeface="Arial"/>
            </a:rPr>
            <a:t>H  Accommodation &amp; food services</a:t>
          </a:r>
        </a:p>
        <a:p xmlns:a="http://schemas.openxmlformats.org/drawingml/2006/main">
          <a:pPr algn="l" rtl="0">
            <a:defRPr sz="1000"/>
          </a:pPr>
          <a:r>
            <a:rPr lang="en-AU" sz="700" b="0" i="0" u="none" strike="noStrike" baseline="0">
              <a:solidFill>
                <a:srgbClr val="000000"/>
              </a:solidFill>
              <a:latin typeface="Arial"/>
              <a:cs typeface="Arial"/>
            </a:rPr>
            <a:t>I  Transport, postal &amp; warehousing</a:t>
          </a:r>
        </a:p>
        <a:p xmlns:a="http://schemas.openxmlformats.org/drawingml/2006/main">
          <a:pPr algn="l" rtl="0">
            <a:defRPr sz="1000"/>
          </a:pPr>
          <a:r>
            <a:rPr lang="en-AU" sz="700" b="0" i="0" u="none" strike="noStrike" baseline="0">
              <a:solidFill>
                <a:srgbClr val="000000"/>
              </a:solidFill>
              <a:latin typeface="Arial"/>
              <a:cs typeface="Arial"/>
            </a:rPr>
            <a:t>J  Information media &amp; telecommunications</a:t>
          </a:r>
        </a:p>
        <a:p xmlns:a="http://schemas.openxmlformats.org/drawingml/2006/main">
          <a:pPr algn="l" rtl="0">
            <a:defRPr sz="1000"/>
          </a:pPr>
          <a:r>
            <a:rPr lang="en-AU" sz="700" b="0" i="0" u="none" strike="noStrike" baseline="0">
              <a:solidFill>
                <a:srgbClr val="000000"/>
              </a:solidFill>
              <a:latin typeface="Arial"/>
              <a:cs typeface="Arial"/>
            </a:rPr>
            <a:t>K  Financial &amp; insurance services</a:t>
          </a:r>
        </a:p>
        <a:p xmlns:a="http://schemas.openxmlformats.org/drawingml/2006/main">
          <a:pPr algn="l" rtl="0">
            <a:defRPr sz="1000"/>
          </a:pPr>
          <a:r>
            <a:rPr lang="en-AU" sz="700" b="0" i="0" u="none" strike="noStrike" baseline="0">
              <a:solidFill>
                <a:srgbClr val="000000"/>
              </a:solidFill>
              <a:latin typeface="Arial"/>
              <a:cs typeface="Arial"/>
            </a:rPr>
            <a:t>L  Rental, hiring &amp; real estate services</a:t>
          </a:r>
        </a:p>
        <a:p xmlns:a="http://schemas.openxmlformats.org/drawingml/2006/main">
          <a:pPr algn="l" rtl="0">
            <a:defRPr sz="1000"/>
          </a:pPr>
          <a:r>
            <a:rPr lang="en-AU" sz="700" b="0" i="0" u="none" strike="noStrike" baseline="0">
              <a:solidFill>
                <a:srgbClr val="000000"/>
              </a:solidFill>
              <a:latin typeface="Arial"/>
              <a:cs typeface="Arial"/>
            </a:rPr>
            <a:t>M  Professional, scientific &amp; technical services</a:t>
          </a:r>
        </a:p>
        <a:p xmlns:a="http://schemas.openxmlformats.org/drawingml/2006/main">
          <a:pPr algn="l" rtl="0">
            <a:defRPr sz="1000"/>
          </a:pPr>
          <a:r>
            <a:rPr lang="en-AU" sz="700" b="0" i="0" u="none" strike="noStrike" baseline="0">
              <a:solidFill>
                <a:srgbClr val="000000"/>
              </a:solidFill>
              <a:latin typeface="Arial"/>
              <a:cs typeface="Arial"/>
            </a:rPr>
            <a:t>N  Administration &amp; support services</a:t>
          </a:r>
        </a:p>
        <a:p xmlns:a="http://schemas.openxmlformats.org/drawingml/2006/main">
          <a:pPr algn="l" rtl="0">
            <a:defRPr sz="1000"/>
          </a:pPr>
          <a:r>
            <a:rPr lang="en-AU" sz="700" b="0" i="0" u="none" strike="noStrike" baseline="0">
              <a:solidFill>
                <a:srgbClr val="000000"/>
              </a:solidFill>
              <a:latin typeface="Arial"/>
              <a:cs typeface="Arial"/>
            </a:rPr>
            <a:t>O  Public administration &amp; safety</a:t>
          </a:r>
        </a:p>
        <a:p xmlns:a="http://schemas.openxmlformats.org/drawingml/2006/main">
          <a:pPr algn="l" rtl="0">
            <a:defRPr sz="1000"/>
          </a:pPr>
          <a:r>
            <a:rPr lang="en-AU" sz="700" b="0" i="0" u="none" strike="noStrike" baseline="0">
              <a:solidFill>
                <a:srgbClr val="000000"/>
              </a:solidFill>
              <a:latin typeface="Arial"/>
              <a:cs typeface="Arial"/>
            </a:rPr>
            <a:t>P  Education and training</a:t>
          </a:r>
        </a:p>
        <a:p xmlns:a="http://schemas.openxmlformats.org/drawingml/2006/main">
          <a:pPr algn="l" rtl="0">
            <a:defRPr sz="1000"/>
          </a:pPr>
          <a:r>
            <a:rPr lang="en-AU" sz="700" b="0" i="0" u="none" strike="noStrike" baseline="0">
              <a:solidFill>
                <a:srgbClr val="000000"/>
              </a:solidFill>
              <a:latin typeface="Arial"/>
              <a:cs typeface="Arial"/>
            </a:rPr>
            <a:t>Q  Healthcare &amp; social assistance</a:t>
          </a:r>
        </a:p>
        <a:p xmlns:a="http://schemas.openxmlformats.org/drawingml/2006/main">
          <a:pPr algn="l" rtl="0">
            <a:defRPr sz="1000"/>
          </a:pPr>
          <a:r>
            <a:rPr lang="en-AU" sz="700" b="0" i="0" u="none" strike="noStrike" baseline="0">
              <a:solidFill>
                <a:srgbClr val="000000"/>
              </a:solidFill>
              <a:latin typeface="Arial"/>
              <a:cs typeface="Arial"/>
            </a:rPr>
            <a:t>R  Arts &amp; recreational services</a:t>
          </a:r>
        </a:p>
        <a:p xmlns:a="http://schemas.openxmlformats.org/drawingml/2006/main">
          <a:pPr algn="l" rtl="0">
            <a:defRPr sz="1000"/>
          </a:pPr>
          <a:r>
            <a:rPr lang="en-AU" sz="700" b="0" i="0" u="none" strike="noStrike" baseline="0">
              <a:solidFill>
                <a:srgbClr val="000000"/>
              </a:solidFill>
              <a:latin typeface="Arial"/>
              <a:cs typeface="Arial"/>
            </a:rPr>
            <a:t>S  Other services</a:t>
          </a:r>
        </a:p>
      </cdr:txBody>
    </cdr:sp>
  </cdr:relSizeAnchor>
  <cdr:relSizeAnchor xmlns:cdr="http://schemas.openxmlformats.org/drawingml/2006/chartDrawing">
    <cdr:from>
      <cdr:x>0.16519</cdr:x>
      <cdr:y>0.93663</cdr:y>
    </cdr:from>
    <cdr:to>
      <cdr:x>0.99375</cdr:x>
      <cdr:y>0.97625</cdr:y>
    </cdr:to>
    <cdr:sp macro="" textlink="">
      <cdr:nvSpPr>
        <cdr:cNvPr id="670721" name="Rectangle 4"/>
        <cdr:cNvSpPr>
          <a:spLocks xmlns:a="http://schemas.openxmlformats.org/drawingml/2006/main" noChangeArrowheads="1"/>
        </cdr:cNvSpPr>
      </cdr:nvSpPr>
      <cdr:spPr bwMode="auto">
        <a:xfrm xmlns:a="http://schemas.openxmlformats.org/drawingml/2006/main">
          <a:off x="1481483" y="4502684"/>
          <a:ext cx="7430709" cy="190466"/>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0" displayName="Table110" ref="A5:G16" totalsRowShown="0" headerRowDxfId="250" dataDxfId="248" headerRowBorderDxfId="249" tableBorderDxfId="247">
  <tableColumns count="7">
    <tableColumn id="1" xr3:uid="{00000000-0010-0000-0000-000001000000}" name="Jurisdiction" dataDxfId="246"/>
    <tableColumn id="2" xr3:uid="{00000000-0010-0000-0000-000002000000}" name="2016-17" dataDxfId="245"/>
    <tableColumn id="3" xr3:uid="{00000000-0010-0000-0000-000003000000}" name="2017-18" dataDxfId="244"/>
    <tableColumn id="4" xr3:uid="{00000000-0010-0000-0000-000004000000}" name="2018-19" dataDxfId="243"/>
    <tableColumn id="5" xr3:uid="{00000000-0010-0000-0000-000005000000}" name="2019-20" dataDxfId="242"/>
    <tableColumn id="6" xr3:uid="{00000000-0010-0000-0000-000006000000}" name="2020-2021" dataDxfId="241"/>
    <tableColumn id="7" xr3:uid="{00000000-0010-0000-0000-000007000000}" name="2020-21 Aus av" dataDxfId="240"/>
  </tableColumns>
  <tableStyleInfo name="TableStyleMedium3" showFirstColumn="0" showLastColumn="0" showRowStripes="1" showColumnStripes="0"/>
  <extLst>
    <ext xmlns:x14="http://schemas.microsoft.com/office/spreadsheetml/2009/9/main" uri="{504A1905-F514-4f6f-8877-14C23A59335A}">
      <x14:table altText="Indicator 13: Standardised average premium rates (including insured and self-insured sectors) by jurisdiction" altTextSummary="This table shows the standardised Australian premium rates by jurisdiction from 2015-16 to 2019-20.  It includes both insured and self-insured se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1000000}" name="Table351" displayName="Table351" ref="A36:G47" totalsRowShown="0" headerRowDxfId="239" dataDxfId="237" headerRowBorderDxfId="238" tableBorderDxfId="236">
  <tableColumns count="7">
    <tableColumn id="1" xr3:uid="{00000000-0010-0000-0100-000001000000}" name="Jurisdiction" dataDxfId="235"/>
    <tableColumn id="2" xr3:uid="{00000000-0010-0000-0100-000002000000}" name="2016-17" dataDxfId="234"/>
    <tableColumn id="3" xr3:uid="{00000000-0010-0000-0100-000003000000}" name="2017-18" dataDxfId="233"/>
    <tableColumn id="4" xr3:uid="{00000000-0010-0000-0100-000004000000}" name="2018-19" dataDxfId="232"/>
    <tableColumn id="5" xr3:uid="{00000000-0010-0000-0100-000005000000}" name="2019-20" dataDxfId="231"/>
    <tableColumn id="6" xr3:uid="{00000000-0010-0000-0100-000006000000}" name="2020-2021" dataDxfId="230"/>
    <tableColumn id="7" xr3:uid="{00000000-0010-0000-0100-000007000000}" name="2020-21 Aus av" dataDxfId="229"/>
  </tableColumns>
  <tableStyleInfo name="TableStyleMedium3" showFirstColumn="0" showLastColumn="0" showRowStripes="1" showColumnStripes="0"/>
  <extLst>
    <ext xmlns:x14="http://schemas.microsoft.com/office/spreadsheetml/2009/9/main" uri="{504A1905-F514-4f6f-8877-14C23A59335A}">
      <x14:table altText="Indicator 14a: Standardised premium rates for Agriculture, forestry and fishing by jurisdiction" altTextSummary="This table shows the standardised Australian premium rates for Agriculture, forestry and fishing by jurisdiction for the period from 2015–16 to 2019–20."/>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35123" displayName="Table35123" ref="A55:G65" totalsRowShown="0" headerRowDxfId="228" dataDxfId="226" headerRowBorderDxfId="227" tableBorderDxfId="225">
  <tableColumns count="7">
    <tableColumn id="1" xr3:uid="{00000000-0010-0000-0200-000001000000}" name="Jurisdiction" dataDxfId="224"/>
    <tableColumn id="2" xr3:uid="{00000000-0010-0000-0200-000002000000}" name="2016-17" dataDxfId="223"/>
    <tableColumn id="3" xr3:uid="{00000000-0010-0000-0200-000003000000}" name="2017-18" dataDxfId="222"/>
    <tableColumn id="4" xr3:uid="{00000000-0010-0000-0200-000004000000}" name="2018-19" dataDxfId="221"/>
    <tableColumn id="5" xr3:uid="{00000000-0010-0000-0200-000005000000}" name="2019-20" dataDxfId="220"/>
    <tableColumn id="6" xr3:uid="{00000000-0010-0000-0200-000006000000}" name="2020-2021" dataDxfId="219"/>
    <tableColumn id="7" xr3:uid="{00000000-0010-0000-0200-000007000000}" name="2020-21 Aus av" dataDxfId="218"/>
  </tableColumns>
  <tableStyleInfo name="TableStyleMedium3" showFirstColumn="0" showLastColumn="0" showRowStripes="1" showColumnStripes="0"/>
  <extLst>
    <ext xmlns:x14="http://schemas.microsoft.com/office/spreadsheetml/2009/9/main" uri="{504A1905-F514-4f6f-8877-14C23A59335A}">
      <x14:table altText="Indicator 14b: Standardised premium rates for Mining by jurisdiction" altTextSummary="This table shows the standardised Australian premium rates for Mining by jurisdiction for the period from 2015-16 to 2019-2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3512324" displayName="Table3512324" ref="A74:G85" totalsRowShown="0" headerRowDxfId="217" dataDxfId="215" headerRowBorderDxfId="216" tableBorderDxfId="214">
  <tableColumns count="7">
    <tableColumn id="1" xr3:uid="{00000000-0010-0000-0300-000001000000}" name="Jurisdiction" dataDxfId="213"/>
    <tableColumn id="2" xr3:uid="{00000000-0010-0000-0300-000002000000}" name="2016-17" dataDxfId="212"/>
    <tableColumn id="3" xr3:uid="{00000000-0010-0000-0300-000003000000}" name="2017-18" dataDxfId="211"/>
    <tableColumn id="4" xr3:uid="{00000000-0010-0000-0300-000004000000}" name="2018-19" dataDxfId="210"/>
    <tableColumn id="5" xr3:uid="{00000000-0010-0000-0300-000005000000}" name="2019-20" dataDxfId="209"/>
    <tableColumn id="6" xr3:uid="{00000000-0010-0000-0300-000006000000}" name="2020-2021" dataDxfId="208"/>
    <tableColumn id="7" xr3:uid="{00000000-0010-0000-0300-000007000000}" name="2020-21 Aus av" dataDxfId="207"/>
  </tableColumns>
  <tableStyleInfo name="TableStyleMedium3" showFirstColumn="0" showLastColumn="0" showRowStripes="1" showColumnStripes="0"/>
  <extLst>
    <ext xmlns:x14="http://schemas.microsoft.com/office/spreadsheetml/2009/9/main" uri="{504A1905-F514-4f6f-8877-14C23A59335A}">
      <x14:table altText="Indicator 14c: Standardised premium rates for Manufacturing by jurisdiction" altTextSummary="This table shows the standardised Australian premium rates for Manufacturing by jurisdiction for the period from 2015-16 to 2019-20."/>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351232425" displayName="Table351232425" ref="A94:G105" totalsRowShown="0" headerRowDxfId="206" dataDxfId="204" headerRowBorderDxfId="205" tableBorderDxfId="203">
  <tableColumns count="7">
    <tableColumn id="1" xr3:uid="{00000000-0010-0000-0400-000001000000}" name="Jurisdiction" dataDxfId="202"/>
    <tableColumn id="2" xr3:uid="{00000000-0010-0000-0400-000002000000}" name="2016-17" dataDxfId="201"/>
    <tableColumn id="3" xr3:uid="{00000000-0010-0000-0400-000003000000}" name="2017-18" dataDxfId="200"/>
    <tableColumn id="4" xr3:uid="{00000000-0010-0000-0400-000004000000}" name="2018-19" dataDxfId="199"/>
    <tableColumn id="5" xr3:uid="{00000000-0010-0000-0400-000005000000}" name="2019-20" dataDxfId="198"/>
    <tableColumn id="6" xr3:uid="{00000000-0010-0000-0400-000006000000}" name="2020-2021" dataDxfId="197"/>
    <tableColumn id="7" xr3:uid="{00000000-0010-0000-0400-000007000000}" name="2020-21 Aus av" dataDxfId="196"/>
  </tableColumns>
  <tableStyleInfo name="TableStyleMedium3" showFirstColumn="0" showLastColumn="0" showRowStripes="1" showColumnStripes="0"/>
  <extLst>
    <ext xmlns:x14="http://schemas.microsoft.com/office/spreadsheetml/2009/9/main" uri="{504A1905-F514-4f6f-8877-14C23A59335A}">
      <x14:table altText="Indicator 14d: Standardised premium rates for Electricity, gas and water supply by jurisdiction" altTextSummary="This table shows the standardised Australian premium rates for Electricity, gas and water supply by jurisdiction for the period from 2015-16 to 2019-20."/>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5000000}" name="Table35123242526" displayName="Table35123242526" ref="A114:G125" totalsRowShown="0" headerRowDxfId="195" dataDxfId="193" headerRowBorderDxfId="194" tableBorderDxfId="192">
  <tableColumns count="7">
    <tableColumn id="1" xr3:uid="{00000000-0010-0000-0500-000001000000}" name="Jurisdiction" dataDxfId="191"/>
    <tableColumn id="2" xr3:uid="{00000000-0010-0000-0500-000002000000}" name="2016-17" dataDxfId="190"/>
    <tableColumn id="3" xr3:uid="{00000000-0010-0000-0500-000003000000}" name="2017-18" dataDxfId="189"/>
    <tableColumn id="4" xr3:uid="{00000000-0010-0000-0500-000004000000}" name="2018-19" dataDxfId="188"/>
    <tableColumn id="5" xr3:uid="{00000000-0010-0000-0500-000005000000}" name="2019-20" dataDxfId="187"/>
    <tableColumn id="6" xr3:uid="{00000000-0010-0000-0500-000006000000}" name="2020-2021" dataDxfId="186"/>
    <tableColumn id="7" xr3:uid="{00000000-0010-0000-0500-000007000000}" name="2020-21 Aus av" dataDxfId="185"/>
  </tableColumns>
  <tableStyleInfo name="TableStyleMedium3" showFirstColumn="0" showLastColumn="0" showRowStripes="1" showColumnStripes="0"/>
  <extLst>
    <ext xmlns:x14="http://schemas.microsoft.com/office/spreadsheetml/2009/9/main" uri="{504A1905-F514-4f6f-8877-14C23A59335A}">
      <x14:table altText="Indicator 14e: Standardised premium rates for Construction by jurisdiction" altTextSummary="This table shows the standardised Australian premium rates for Construction by jurisdiction for the period from 2015-16 to 2019-20."/>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35123242528" displayName="Table35123242528" ref="A134:G144" totalsRowShown="0" headerRowDxfId="184" dataDxfId="182" headerRowBorderDxfId="183" tableBorderDxfId="181">
  <tableColumns count="7">
    <tableColumn id="1" xr3:uid="{00000000-0010-0000-0600-000001000000}" name="Jurisdiction" dataDxfId="180"/>
    <tableColumn id="2" xr3:uid="{00000000-0010-0000-0600-000002000000}" name="2016-17" dataDxfId="179"/>
    <tableColumn id="3" xr3:uid="{00000000-0010-0000-0600-000003000000}" name="2017-18" dataDxfId="178"/>
    <tableColumn id="4" xr3:uid="{00000000-0010-0000-0600-000004000000}" name="2018-19" dataDxfId="177"/>
    <tableColumn id="5" xr3:uid="{00000000-0010-0000-0600-000005000000}" name="2019-20" dataDxfId="176"/>
    <tableColumn id="6" xr3:uid="{00000000-0010-0000-0600-000006000000}" name="2020-2021" dataDxfId="175"/>
    <tableColumn id="7" xr3:uid="{00000000-0010-0000-0600-000007000000}" name="2020-21 Aus av" dataDxfId="174"/>
  </tableColumns>
  <tableStyleInfo name="TableStyleMedium3" showFirstColumn="0" showLastColumn="0" showRowStripes="1" showColumnStripes="0"/>
  <extLst>
    <ext xmlns:x14="http://schemas.microsoft.com/office/spreadsheetml/2009/9/main" uri="{504A1905-F514-4f6f-8877-14C23A59335A}">
      <x14:table altText="Indicator 14f: Standardised premium rates for Wholesale trade by jurisdiction" altTextSummary="This table shows the standardised Australian premium rates for Wholesale trade by jurisdiction for the period from 2015-16 to 2019-20."/>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3512324252830" displayName="Table3512324252830" ref="A153:G163" totalsRowShown="0" headerRowDxfId="173" dataDxfId="171" headerRowBorderDxfId="172" tableBorderDxfId="170">
  <tableColumns count="7">
    <tableColumn id="1" xr3:uid="{00000000-0010-0000-0700-000001000000}" name="Jurisdiction" dataDxfId="169"/>
    <tableColumn id="2" xr3:uid="{00000000-0010-0000-0700-000002000000}" name="2016-17" dataDxfId="168"/>
    <tableColumn id="3" xr3:uid="{00000000-0010-0000-0700-000003000000}" name="2017-18" dataDxfId="167"/>
    <tableColumn id="4" xr3:uid="{00000000-0010-0000-0700-000004000000}" name="2018-19" dataDxfId="166"/>
    <tableColumn id="5" xr3:uid="{00000000-0010-0000-0700-000005000000}" name="2019-20" dataDxfId="165"/>
    <tableColumn id="6" xr3:uid="{00000000-0010-0000-0700-000006000000}" name="2020-2021" dataDxfId="164"/>
    <tableColumn id="7" xr3:uid="{00000000-0010-0000-0700-000007000000}" name="2020-21 Aus av" dataDxfId="163"/>
  </tableColumns>
  <tableStyleInfo name="TableStyleMedium3" showFirstColumn="0" showLastColumn="0" showRowStripes="1" showColumnStripes="0"/>
  <extLst>
    <ext xmlns:x14="http://schemas.microsoft.com/office/spreadsheetml/2009/9/main" uri="{504A1905-F514-4f6f-8877-14C23A59335A}">
      <x14:table altText="Indicator 14g: Standardised premium rates for Retail trade by jurisdiction" altTextSummary="This table shows the standardised Australian premium rates for Retail trade by jurisdiction for the period from 2015-16 to 2019-20."/>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8000000}" name="Table351232425283031" displayName="Table351232425283031" ref="A172:G183" totalsRowShown="0" headerRowDxfId="162" dataDxfId="160" headerRowBorderDxfId="161" tableBorderDxfId="159">
  <tableColumns count="7">
    <tableColumn id="1" xr3:uid="{00000000-0010-0000-0800-000001000000}" name="Jurisdiction" dataDxfId="158"/>
    <tableColumn id="2" xr3:uid="{00000000-0010-0000-0800-000002000000}" name="2016-17" dataDxfId="157"/>
    <tableColumn id="3" xr3:uid="{00000000-0010-0000-0800-000003000000}" name="2017-18" dataDxfId="156"/>
    <tableColumn id="4" xr3:uid="{00000000-0010-0000-0800-000004000000}" name="2018-19" dataDxfId="155"/>
    <tableColumn id="5" xr3:uid="{00000000-0010-0000-0800-000005000000}" name="2019-20" dataDxfId="154"/>
    <tableColumn id="6" xr3:uid="{00000000-0010-0000-0800-000006000000}" name="2020-2021" dataDxfId="153"/>
    <tableColumn id="7" xr3:uid="{00000000-0010-0000-0800-000007000000}" name="2020-21 Aus av" dataDxfId="152"/>
  </tableColumns>
  <tableStyleInfo name="TableStyleMedium3" showFirstColumn="0" showLastColumn="0" showRowStripes="1" showColumnStripes="0"/>
  <extLst>
    <ext xmlns:x14="http://schemas.microsoft.com/office/spreadsheetml/2009/9/main" uri="{504A1905-F514-4f6f-8877-14C23A59335A}">
      <x14:table altText="Indicator 14h: Standardised premium rates for Accommodation and food services by jurisdiction" altTextSummary="This table shows the standardised Australian premium rates for Accommodation and food services by jurisdiction for the period from 2015-16 to 2019-20."/>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35123242528303132" displayName="Table35123242528303132" ref="A192:G203" totalsRowShown="0" headerRowDxfId="151" dataDxfId="149" headerRowBorderDxfId="150" tableBorderDxfId="148">
  <tableColumns count="7">
    <tableColumn id="1" xr3:uid="{00000000-0010-0000-0900-000001000000}" name="Jurisdiction" dataDxfId="147"/>
    <tableColumn id="2" xr3:uid="{00000000-0010-0000-0900-000002000000}" name="2016-17" dataDxfId="146"/>
    <tableColumn id="3" xr3:uid="{00000000-0010-0000-0900-000003000000}" name="2017-18" dataDxfId="145"/>
    <tableColumn id="4" xr3:uid="{00000000-0010-0000-0900-000004000000}" name="2018-19" dataDxfId="144"/>
    <tableColumn id="5" xr3:uid="{00000000-0010-0000-0900-000005000000}" name="2019-20" dataDxfId="143"/>
    <tableColumn id="6" xr3:uid="{00000000-0010-0000-0900-000006000000}" name="2020-2021" dataDxfId="142"/>
    <tableColumn id="7" xr3:uid="{00000000-0010-0000-0900-000007000000}" name="2020-21 Aus av" dataDxfId="141"/>
  </tableColumns>
  <tableStyleInfo name="TableStyleMedium3" showFirstColumn="0" showLastColumn="0" showRowStripes="1" showColumnStripes="0"/>
  <extLst>
    <ext xmlns:x14="http://schemas.microsoft.com/office/spreadsheetml/2009/9/main" uri="{504A1905-F514-4f6f-8877-14C23A59335A}">
      <x14:table altText="Indicator 14i: Standardised premium rates for Transport, Postal &amp; Warehousing by jurisdiction" altTextSummary="This table shows the standardised Australian premium rates for Transport, Postal &amp; Warehousing by jurisdiction for the period from 2015-16 to 2019-20."/>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512324252830313233" displayName="Table3512324252830313233" ref="A212:G223" totalsRowShown="0" headerRowDxfId="140" dataDxfId="138" headerRowBorderDxfId="139" tableBorderDxfId="137">
  <tableColumns count="7">
    <tableColumn id="1" xr3:uid="{00000000-0010-0000-0A00-000001000000}" name="Jurisdiction" dataDxfId="136"/>
    <tableColumn id="2" xr3:uid="{00000000-0010-0000-0A00-000002000000}" name="2016-17" dataDxfId="135"/>
    <tableColumn id="3" xr3:uid="{00000000-0010-0000-0A00-000003000000}" name="2017-18" dataDxfId="134"/>
    <tableColumn id="4" xr3:uid="{00000000-0010-0000-0A00-000004000000}" name="2018-19" dataDxfId="133"/>
    <tableColumn id="5" xr3:uid="{00000000-0010-0000-0A00-000005000000}" name="2019-20" dataDxfId="132"/>
    <tableColumn id="6" xr3:uid="{00000000-0010-0000-0A00-000006000000}" name="2020-2021" dataDxfId="131"/>
    <tableColumn id="7" xr3:uid="{00000000-0010-0000-0A00-000007000000}" name="2020-21 Aus av" dataDxfId="130"/>
  </tableColumns>
  <tableStyleInfo name="TableStyleMedium3" showFirstColumn="0" showLastColumn="0" showRowStripes="1" showColumnStripes="0"/>
  <extLst>
    <ext xmlns:x14="http://schemas.microsoft.com/office/spreadsheetml/2009/9/main" uri="{504A1905-F514-4f6f-8877-14C23A59335A}">
      <x14:table altText="Indicator 14j: Standardised premium rates for Information media and telecommunications by jurisdiction" altTextSummary="This table shows the standardised Australian premium rates for Information media and telecommunications by jurisdiction for the period from 2015-16 to 2019-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351232425283031323334" displayName="Table351232425283031323334" ref="A232:G243" totalsRowShown="0" headerRowDxfId="129" dataDxfId="127" headerRowBorderDxfId="128" tableBorderDxfId="126">
  <tableColumns count="7">
    <tableColumn id="1" xr3:uid="{00000000-0010-0000-0B00-000001000000}" name="Jurisdiction" dataDxfId="125"/>
    <tableColumn id="2" xr3:uid="{00000000-0010-0000-0B00-000002000000}" name="2016-17" dataDxfId="124"/>
    <tableColumn id="3" xr3:uid="{00000000-0010-0000-0B00-000003000000}" name="2017-18" dataDxfId="123"/>
    <tableColumn id="4" xr3:uid="{00000000-0010-0000-0B00-000004000000}" name="2018-19" dataDxfId="122"/>
    <tableColumn id="5" xr3:uid="{00000000-0010-0000-0B00-000005000000}" name="2019-20" dataDxfId="121"/>
    <tableColumn id="6" xr3:uid="{00000000-0010-0000-0B00-000006000000}" name="2020-2021" dataDxfId="120"/>
    <tableColumn id="7" xr3:uid="{00000000-0010-0000-0B00-000007000000}" name="2020-21 Aus av" dataDxfId="119"/>
  </tableColumns>
  <tableStyleInfo name="TableStyleMedium3" showFirstColumn="0" showLastColumn="0" showRowStripes="1" showColumnStripes="0"/>
  <extLst>
    <ext xmlns:x14="http://schemas.microsoft.com/office/spreadsheetml/2009/9/main" uri="{504A1905-F514-4f6f-8877-14C23A59335A}">
      <x14:table altText="Indicator 14k: Standardised premium rates for Finance and insurance by jurisdiction" altTextSummary="This table shows the standardised Australian premium rates for Finance and insurance by jurisdiction for the period from 2015-16 to 2019-20."/>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35123242528303132333435" displayName="Table35123242528303132333435" ref="A252:G263" totalsRowShown="0" headerRowDxfId="118" dataDxfId="116" headerRowBorderDxfId="117" tableBorderDxfId="115">
  <tableColumns count="7">
    <tableColumn id="1" xr3:uid="{00000000-0010-0000-0C00-000001000000}" name="Jurisdiction" dataDxfId="114"/>
    <tableColumn id="2" xr3:uid="{00000000-0010-0000-0C00-000002000000}" name="2016-17" dataDxfId="113"/>
    <tableColumn id="3" xr3:uid="{00000000-0010-0000-0C00-000003000000}" name="2017-18" dataDxfId="112"/>
    <tableColumn id="4" xr3:uid="{00000000-0010-0000-0C00-000004000000}" name="2018-19" dataDxfId="111"/>
    <tableColumn id="5" xr3:uid="{00000000-0010-0000-0C00-000005000000}" name="2019-20" dataDxfId="110"/>
    <tableColumn id="6" xr3:uid="{00000000-0010-0000-0C00-000006000000}" name="2020-2021" dataDxfId="109"/>
    <tableColumn id="7" xr3:uid="{00000000-0010-0000-0C00-000007000000}" name="2020-21 Aus av" dataDxfId="108"/>
  </tableColumns>
  <tableStyleInfo name="TableStyleMedium3" showFirstColumn="0" showLastColumn="0" showRowStripes="1" showColumnStripes="0"/>
  <extLst>
    <ext xmlns:x14="http://schemas.microsoft.com/office/spreadsheetml/2009/9/main" uri="{504A1905-F514-4f6f-8877-14C23A59335A}">
      <x14:table altText="Indicator 14l: Standardised premium rates for Rental, hiring and real estate services by jurisdiction" altTextSummary="This table shows the standardised Australian premium rates for Rental, hiring and real estate services by jurisdiction for the period from 2015-16 to 2019-20."/>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3512324252830313233343536" displayName="Table3512324252830313233343536" ref="A272:G283" totalsRowShown="0" headerRowDxfId="107" dataDxfId="105" headerRowBorderDxfId="106" tableBorderDxfId="104">
  <tableColumns count="7">
    <tableColumn id="1" xr3:uid="{00000000-0010-0000-0D00-000001000000}" name="Jurisdiction" dataDxfId="103"/>
    <tableColumn id="2" xr3:uid="{00000000-0010-0000-0D00-000002000000}" name="2016-17" dataDxfId="102"/>
    <tableColumn id="3" xr3:uid="{00000000-0010-0000-0D00-000003000000}" name="2017-18" dataDxfId="101"/>
    <tableColumn id="4" xr3:uid="{00000000-0010-0000-0D00-000004000000}" name="2018-19" dataDxfId="100"/>
    <tableColumn id="5" xr3:uid="{00000000-0010-0000-0D00-000005000000}" name="2019-20" dataDxfId="99"/>
    <tableColumn id="6" xr3:uid="{00000000-0010-0000-0D00-000006000000}" name="2020-2021" dataDxfId="98"/>
    <tableColumn id="7" xr3:uid="{00000000-0010-0000-0D00-000007000000}" name="2020-21 Aus av" dataDxfId="97"/>
  </tableColumns>
  <tableStyleInfo name="TableStyleMedium3" showFirstColumn="0" showLastColumn="0" showRowStripes="1" showColumnStripes="0"/>
  <extLst>
    <ext xmlns:x14="http://schemas.microsoft.com/office/spreadsheetml/2009/9/main" uri="{504A1905-F514-4f6f-8877-14C23A59335A}">
      <x14:table altText="Indicator 14m: Standardised premium rates for Professional, scientific and technical services by jurisdiction" altTextSummary="This table shows the standardised Australian premium rates for Professional, scientific and technical services by jurisdiction for the period from 2015-16 to 2019-20."/>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able351232425283031323334353637" displayName="Table351232425283031323334353637" ref="A292:G303" totalsRowShown="0" headerRowDxfId="96" dataDxfId="94" headerRowBorderDxfId="95" tableBorderDxfId="93">
  <tableColumns count="7">
    <tableColumn id="1" xr3:uid="{00000000-0010-0000-0E00-000001000000}" name="Jurisdiction" dataDxfId="92"/>
    <tableColumn id="2" xr3:uid="{00000000-0010-0000-0E00-000002000000}" name="2016-17" dataDxfId="91"/>
    <tableColumn id="3" xr3:uid="{00000000-0010-0000-0E00-000003000000}" name="2017-18" dataDxfId="90"/>
    <tableColumn id="4" xr3:uid="{00000000-0010-0000-0E00-000004000000}" name="2018-19" dataDxfId="89"/>
    <tableColumn id="5" xr3:uid="{00000000-0010-0000-0E00-000005000000}" name="2019-20" dataDxfId="88"/>
    <tableColumn id="6" xr3:uid="{00000000-0010-0000-0E00-000006000000}" name="2020-2021" dataDxfId="87"/>
    <tableColumn id="7" xr3:uid="{00000000-0010-0000-0E00-000007000000}" name="2020-21 Aus av" dataDxfId="86"/>
  </tableColumns>
  <tableStyleInfo name="TableStyleMedium3" showFirstColumn="0" showLastColumn="0" showRowStripes="1" showColumnStripes="0"/>
  <extLst>
    <ext xmlns:x14="http://schemas.microsoft.com/office/spreadsheetml/2009/9/main" uri="{504A1905-F514-4f6f-8877-14C23A59335A}">
      <x14:table altText="Indicator 14n: Standardised premium rates for Administrative and support services by jurisdiction" altTextSummary="This table shows the standardised Australian premium rates for Administrative and support services by jurisdiction for the period from 2015-16 to 2019-20."/>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able35123242528303132333435363738" displayName="Table35123242528303132333435363738" ref="A312:G323" totalsRowShown="0" headerRowDxfId="85" dataDxfId="83" headerRowBorderDxfId="84" tableBorderDxfId="82">
  <tableColumns count="7">
    <tableColumn id="1" xr3:uid="{00000000-0010-0000-0F00-000001000000}" name="Jurisdiction" dataDxfId="81"/>
    <tableColumn id="2" xr3:uid="{00000000-0010-0000-0F00-000002000000}" name="2016-17" dataDxfId="80"/>
    <tableColumn id="3" xr3:uid="{00000000-0010-0000-0F00-000003000000}" name="2017-18" dataDxfId="79"/>
    <tableColumn id="4" xr3:uid="{00000000-0010-0000-0F00-000004000000}" name="2018-19" dataDxfId="78"/>
    <tableColumn id="5" xr3:uid="{00000000-0010-0000-0F00-000005000000}" name="2019-20" dataDxfId="77"/>
    <tableColumn id="6" xr3:uid="{00000000-0010-0000-0F00-000006000000}" name="2020-2021" dataDxfId="76"/>
    <tableColumn id="7" xr3:uid="{00000000-0010-0000-0F00-000007000000}" name="2020-21 Aus av" dataDxfId="75"/>
  </tableColumns>
  <tableStyleInfo name="TableStyleMedium3" showFirstColumn="0" showLastColumn="0" showRowStripes="1" showColumnStripes="0"/>
  <extLst>
    <ext xmlns:x14="http://schemas.microsoft.com/office/spreadsheetml/2009/9/main" uri="{504A1905-F514-4f6f-8877-14C23A59335A}">
      <x14:table altText="Indicator 14o: Standardised premium rates for Public administration and safety by jurisdiction" altTextSummary="This table shows the standardised Australian premium rates for Public administration and safety by jurisdiction for the period from 2015-16 to 2019-20."/>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Table3512324252830313233343536373840" displayName="Table3512324252830313233343536373840" ref="A332:G343" totalsRowShown="0" headerRowDxfId="74" dataDxfId="72" headerRowBorderDxfId="73" tableBorderDxfId="71">
  <tableColumns count="7">
    <tableColumn id="1" xr3:uid="{00000000-0010-0000-1000-000001000000}" name="Jurisdiction" dataDxfId="70"/>
    <tableColumn id="2" xr3:uid="{00000000-0010-0000-1000-000002000000}" name="2016-17" dataDxfId="69"/>
    <tableColumn id="3" xr3:uid="{00000000-0010-0000-1000-000003000000}" name="2017-18" dataDxfId="68"/>
    <tableColumn id="4" xr3:uid="{00000000-0010-0000-1000-000004000000}" name="2018-19" dataDxfId="67"/>
    <tableColumn id="5" xr3:uid="{00000000-0010-0000-1000-000005000000}" name="2019-20" dataDxfId="66"/>
    <tableColumn id="6" xr3:uid="{00000000-0010-0000-1000-000006000000}" name="2020-2021" dataDxfId="65"/>
    <tableColumn id="7" xr3:uid="{00000000-0010-0000-1000-000007000000}" name="2020-21 Aus av" dataDxfId="64"/>
  </tableColumns>
  <tableStyleInfo name="TableStyleMedium3" showFirstColumn="0" showLastColumn="0" showRowStripes="1" showColumnStripes="0"/>
  <extLst>
    <ext xmlns:x14="http://schemas.microsoft.com/office/spreadsheetml/2009/9/main" uri="{504A1905-F514-4f6f-8877-14C23A59335A}">
      <x14:table altText="Indicator 14p: Standardised premium rates for Education and Training by jurisdiction" altTextSummary="This table shows the standardised Australian premium rates for Education and Training by jurisdiction for the period from 2015-16 to 2019-20."/>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able351232425283031323334353637384041" displayName="Table351232425283031323334353637384041" ref="A352:G363" totalsRowShown="0" headerRowDxfId="63" dataDxfId="61" headerRowBorderDxfId="62" tableBorderDxfId="60">
  <tableColumns count="7">
    <tableColumn id="1" xr3:uid="{00000000-0010-0000-1100-000001000000}" name="Jurisdiction" dataDxfId="59"/>
    <tableColumn id="2" xr3:uid="{00000000-0010-0000-1100-000002000000}" name="2016-17" dataDxfId="58"/>
    <tableColumn id="3" xr3:uid="{00000000-0010-0000-1100-000003000000}" name="2017-18" dataDxfId="57"/>
    <tableColumn id="4" xr3:uid="{00000000-0010-0000-1100-000004000000}" name="2018-19" dataDxfId="56"/>
    <tableColumn id="5" xr3:uid="{00000000-0010-0000-1100-000005000000}" name="2019-20" dataDxfId="55"/>
    <tableColumn id="6" xr3:uid="{00000000-0010-0000-1100-000006000000}" name="2020-2021" dataDxfId="54"/>
    <tableColumn id="7" xr3:uid="{00000000-0010-0000-1100-000007000000}" name="2020-21 Aus av" dataDxfId="53"/>
  </tableColumns>
  <tableStyleInfo name="TableStyleMedium3" showFirstColumn="0" showLastColumn="0" showRowStripes="1" showColumnStripes="0"/>
  <extLst>
    <ext xmlns:x14="http://schemas.microsoft.com/office/spreadsheetml/2009/9/main" uri="{504A1905-F514-4f6f-8877-14C23A59335A}">
      <x14:table altText="Indicator 14q: Standardised premium rates for Healthcare and social assistance by jurisdiction" altTextSummary="This table shows the standardised Australian premium rates for Healthcare and social assistance by jurisdiction for the period from 2015-16 to 2019-20."/>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2000000}" name="Table239" displayName="Table239" ref="A5:H25" totalsRowShown="0" headerRowDxfId="52" dataDxfId="50" headerRowBorderDxfId="51" tableBorderDxfId="49">
  <tableColumns count="8">
    <tableColumn id="1" xr3:uid="{00000000-0010-0000-1200-000001000000}" name="Industry name" dataDxfId="48"/>
    <tableColumn id="2" xr3:uid="{00000000-0010-0000-1200-000002000000}" name="Industry" dataDxfId="47"/>
    <tableColumn id="3" xr3:uid="{00000000-0010-0000-1200-000003000000}" name="2016-17" dataDxfId="46"/>
    <tableColumn id="4" xr3:uid="{00000000-0010-0000-1200-000004000000}" name="2017-18" dataDxfId="45"/>
    <tableColumn id="5" xr3:uid="{00000000-0010-0000-1200-000005000000}" name="2018-19" dataDxfId="44"/>
    <tableColumn id="6" xr3:uid="{00000000-0010-0000-1200-000006000000}" name="2019-20" dataDxfId="43"/>
    <tableColumn id="7" xr3:uid="{00000000-0010-0000-1200-000007000000}" name="2020-2021" dataDxfId="42"/>
    <tableColumn id="8" xr3:uid="{00000000-0010-0000-1200-000008000000}" name="2020-21 Aus av" dataDxfId="41"/>
  </tableColumns>
  <tableStyleInfo name="TableStyleMedium3" showFirstColumn="0" showLastColumn="0" showRowStripes="1" showColumnStripes="0"/>
  <extLst>
    <ext xmlns:x14="http://schemas.microsoft.com/office/spreadsheetml/2009/9/main" uri="{504A1905-F514-4f6f-8877-14C23A59335A}">
      <x14:table altText="Indicator 14: Australian average premium rates by industry" altTextSummary="This table shows the average premium rates by industry in Australia for the period from 2015–16 to 2019–20.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750455-C792-409B-AFC6-0FC540D2DCB4}" name="Table3512324252830313233343536373840412" displayName="Table3512324252830313233343536373840412" ref="A372:G383" totalsRowShown="0" headerRowDxfId="40" dataDxfId="38" headerRowBorderDxfId="39" tableBorderDxfId="37">
  <tableColumns count="7">
    <tableColumn id="1" xr3:uid="{FA15FE24-D109-4098-9316-904A8270226B}" name="Jurisdiction" dataDxfId="36"/>
    <tableColumn id="2" xr3:uid="{86FAC227-6007-4C00-BAFD-D289131270FA}" name="2016-17" dataDxfId="35"/>
    <tableColumn id="3" xr3:uid="{29686C23-E6EF-4B16-8531-A4DE0FF1A015}" name="2017-18" dataDxfId="34"/>
    <tableColumn id="4" xr3:uid="{DCCA9CF2-3076-43F1-B0EE-821DBCC53CC2}" name="2018-19" dataDxfId="33"/>
    <tableColumn id="5" xr3:uid="{476F916B-D536-4347-B65E-3AA7FC3779DB}" name="2019-20" dataDxfId="32"/>
    <tableColumn id="6" xr3:uid="{85C25A2E-9496-4707-82F6-2C04AB7F66E6}" name="2020-2021" dataDxfId="31"/>
    <tableColumn id="7" xr3:uid="{303495FD-D137-4779-B669-E6CAEE1BD389}" name="2020-21 Aus av" dataDxfId="30"/>
  </tableColumns>
  <tableStyleInfo name="TableStyleMedium3" showFirstColumn="0" showLastColumn="0" showRowStripes="1" showColumnStripes="0"/>
  <extLst>
    <ext xmlns:x14="http://schemas.microsoft.com/office/spreadsheetml/2009/9/main" uri="{504A1905-F514-4f6f-8877-14C23A59335A}">
      <x14:table altText="Indicator 14r: Standardised premium rates for Arts and recreation services by jurisdiction" altTextSummary="This table shows the standardised Australian premium rates for Arts and recreation services by jurisdiction for the period from 2015-16 to 2019-20."/>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9B8518-5153-467A-AEB3-B40597A2DBAE}" name="Table35123242528303132333435363738404123" displayName="Table35123242528303132333435363738404123" ref="A393:G404" totalsRowShown="0" headerRowDxfId="29" dataDxfId="27" headerRowBorderDxfId="28" tableBorderDxfId="26">
  <tableColumns count="7">
    <tableColumn id="1" xr3:uid="{D1CDE95F-568D-4713-9C34-3680D62F87B5}" name="Jurisdiction" dataDxfId="25"/>
    <tableColumn id="2" xr3:uid="{848C98DB-7AD5-4154-ADF7-595D8F0EF674}" name="2016-17" dataDxfId="24"/>
    <tableColumn id="3" xr3:uid="{061B849A-92BB-41AA-BCE2-2FD1F3E585AE}" name="2017-18" dataDxfId="23"/>
    <tableColumn id="4" xr3:uid="{97978BD4-AFF8-4818-938E-C0730E917A30}" name="2018-19" dataDxfId="22"/>
    <tableColumn id="5" xr3:uid="{91F773C8-2637-4F18-AC99-B3AF9B541CB5}" name="2019-20" dataDxfId="21"/>
    <tableColumn id="6" xr3:uid="{49C63A00-B74A-407F-8BBA-B9723E7DBECD}" name="2020-2021" dataDxfId="20"/>
    <tableColumn id="7" xr3:uid="{EAB5F410-22CC-4BA6-9E33-603B862023D8}" name="2020-21 Aus av" dataDxfId="19"/>
  </tableColumns>
  <tableStyleInfo name="TableStyleMedium3" showFirstColumn="0" showLastColumn="0" showRowStripes="1" showColumnStripes="0"/>
  <extLst>
    <ext xmlns:x14="http://schemas.microsoft.com/office/spreadsheetml/2009/9/main" uri="{504A1905-F514-4f6f-8877-14C23A59335A}">
      <x14:table altText="Indicator 14s: Standardised premium rates for Other services by jurisdiction" altTextSummary="This table shows the standardised Australian premium rates for Other services by jurisdiction for the period from 2015-16 to 2019-20."/>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C000000}" name="Table284" displayName="Table284" ref="A22:F34" totalsRowShown="0" headerRowDxfId="18" dataDxfId="17">
  <tableColumns count="6">
    <tableColumn id="1" xr3:uid="{00000000-0010-0000-1C00-000001000000}" name="Jurisdiction" dataDxfId="16"/>
    <tableColumn id="2" xr3:uid="{00000000-0010-0000-1C00-000002000000}" name="Average premium rates for premium paying sector - Unadjusted (%)" dataDxfId="15"/>
    <tableColumn id="3" xr3:uid="{00000000-0010-0000-1C00-000003000000}" name="Average premium rates for premium paying sector - Adjusted to include superannuation (%)" dataDxfId="14"/>
    <tableColumn id="4" xr3:uid="{00000000-0010-0000-1C00-000004000000}" name="Total(a) average premium rate (%)" dataDxfId="13"/>
    <tableColumn id="5" xr3:uid="{00000000-0010-0000-1C00-000005000000}" name="Total(a) average premium rate adjusted for employer excess (%)" dataDxfId="12"/>
    <tableColumn id="6" xr3:uid="{00000000-0010-0000-1C00-000006000000}" name="Total(a) average premium rate adjusted for employer excess and journey claims (%)" dataDxfId="11"/>
  </tableColumns>
  <tableStyleInfo name="TableStyleMedium3" showFirstColumn="0" showLastColumn="0" showRowStripes="1" showColumnStripes="0"/>
  <extLst>
    <ext xmlns:x14="http://schemas.microsoft.com/office/spreadsheetml/2009/9/main" uri="{504A1905-F514-4f6f-8877-14C23A59335A}">
      <x14:table altText="Appendix 1 - Table 2: Effect of adjustment factors on premium rates in 2019-20" altTextSummary="This table shows the effect of adjustment factors on average premium rates in 2019-20 by jurisdiction. Each column in this table represents progressively adjusted premium rate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850039-BAA2-4856-BF48-4D08D0602314}" name="Table13" displayName="Table13" ref="A5:E17" headerRowCount="0" totalsRowShown="0" dataDxfId="10">
  <tableColumns count="5">
    <tableColumn id="1" xr3:uid="{279876FD-46DE-4F78-97FE-D0E4D63648D1}" name="Column1" headerRowDxfId="9" dataDxfId="8"/>
    <tableColumn id="2" xr3:uid="{5AE6C74C-511B-4A99-83CA-AF4DA1195A5A}" name="Column2" headerRowDxfId="7" dataDxfId="6"/>
    <tableColumn id="3" xr3:uid="{632DBDD3-896C-4767-A867-1C5E5F89CF7F}" name="Column3" headerRowDxfId="5" dataDxfId="4"/>
    <tableColumn id="4" xr3:uid="{17039A52-DCF8-4EC3-B98B-89776EB90D27}" name="Column4" headerRowDxfId="3" dataDxfId="2"/>
    <tableColumn id="5" xr3:uid="{3C35A0E5-A389-4B02-BE00-EBA27283E994}" name="Column5" headerRowDxfId="1" dataDxfId="0"/>
  </tableColumns>
  <tableStyleInfo name="TableStyleLight10" showFirstColumn="0" showLastColumn="0" showRowStripes="1" showColumnStripes="0"/>
  <extLst>
    <ext xmlns:x14="http://schemas.microsoft.com/office/spreadsheetml/2009/9/main" uri="{504A1905-F514-4f6f-8877-14C23A59335A}">
      <x14:table altText="Appendix 1 - Table 1: Premium rate adjustment factors (%)  " altTextSummary="This table contains per cent values of the insured and self-insured sectors premium rate adjustment factors by Australian jurisdictions and New Zeala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workers-compensation/comparing-workers-compensation-australia"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drawing" Target="../drawings/drawing4.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A66C-5CCD-4FE9-B655-49078F2D6AA3}">
  <dimension ref="A1:Q94"/>
  <sheetViews>
    <sheetView workbookViewId="0"/>
  </sheetViews>
  <sheetFormatPr defaultColWidth="0" defaultRowHeight="0" customHeight="1" zeroHeight="1" x14ac:dyDescent="0.25"/>
  <cols>
    <col min="1" max="1" width="9.140625" style="67" customWidth="1"/>
    <col min="2" max="2" width="138.140625" style="67" customWidth="1"/>
    <col min="3" max="3" width="9.140625" style="67" customWidth="1"/>
    <col min="4" max="17" width="0" style="67" hidden="1" customWidth="1"/>
    <col min="18" max="16384" width="9.140625" style="67" hidden="1"/>
  </cols>
  <sheetData>
    <row r="1" spans="2:2" ht="15" x14ac:dyDescent="0.25"/>
    <row r="2" spans="2:2" ht="15" x14ac:dyDescent="0.25"/>
    <row r="3" spans="2:2" ht="15" x14ac:dyDescent="0.25"/>
    <row r="4" spans="2:2" ht="15" x14ac:dyDescent="0.25"/>
    <row r="5" spans="2:2" ht="15" x14ac:dyDescent="0.25"/>
    <row r="6" spans="2:2" ht="15" x14ac:dyDescent="0.25"/>
    <row r="7" spans="2:2" ht="26.25" x14ac:dyDescent="0.35">
      <c r="B7" s="98" t="s">
        <v>129</v>
      </c>
    </row>
    <row r="8" spans="2:2" ht="26.25" x14ac:dyDescent="0.35">
      <c r="B8" s="98" t="s">
        <v>119</v>
      </c>
    </row>
    <row r="9" spans="2:2" ht="15" customHeight="1" x14ac:dyDescent="0.35">
      <c r="B9" s="68"/>
    </row>
    <row r="10" spans="2:2" ht="15" customHeight="1" x14ac:dyDescent="0.25">
      <c r="B10" s="82" t="s">
        <v>120</v>
      </c>
    </row>
    <row r="11" spans="2:2" ht="15" customHeight="1" x14ac:dyDescent="0.35">
      <c r="B11" s="68"/>
    </row>
    <row r="12" spans="2:2" ht="15" x14ac:dyDescent="0.25">
      <c r="B12" s="107"/>
    </row>
    <row r="13" spans="2:2" ht="29.25" x14ac:dyDescent="0.25">
      <c r="B13" s="99" t="s">
        <v>130</v>
      </c>
    </row>
    <row r="14" spans="2:2" ht="15" x14ac:dyDescent="0.25">
      <c r="B14" s="99"/>
    </row>
    <row r="15" spans="2:2" ht="43.5" x14ac:dyDescent="0.25">
      <c r="B15" s="100" t="s">
        <v>115</v>
      </c>
    </row>
    <row r="16" spans="2:2" ht="15" x14ac:dyDescent="0.25">
      <c r="B16" s="100"/>
    </row>
    <row r="17" spans="1:2" ht="15" x14ac:dyDescent="0.25">
      <c r="B17" s="100" t="s">
        <v>126</v>
      </c>
    </row>
    <row r="18" spans="1:2" ht="29.25" x14ac:dyDescent="0.25">
      <c r="B18" s="101" t="s">
        <v>116</v>
      </c>
    </row>
    <row r="19" spans="1:2" ht="29.25" x14ac:dyDescent="0.25">
      <c r="B19" s="101" t="s">
        <v>117</v>
      </c>
    </row>
    <row r="20" spans="1:2" ht="29.25" x14ac:dyDescent="0.25">
      <c r="B20" s="101" t="s">
        <v>122</v>
      </c>
    </row>
    <row r="21" spans="1:2" ht="29.25" x14ac:dyDescent="0.25">
      <c r="B21" s="101" t="s">
        <v>121</v>
      </c>
    </row>
    <row r="22" spans="1:2" ht="29.25" x14ac:dyDescent="0.25">
      <c r="B22" s="101" t="s">
        <v>124</v>
      </c>
    </row>
    <row r="23" spans="1:2" ht="15" x14ac:dyDescent="0.25">
      <c r="B23" s="102" t="s">
        <v>118</v>
      </c>
    </row>
    <row r="24" spans="1:2" ht="15" x14ac:dyDescent="0.25">
      <c r="B24" s="103"/>
    </row>
    <row r="25" spans="1:2" ht="15" x14ac:dyDescent="0.25"/>
    <row r="26" spans="1:2" ht="15" x14ac:dyDescent="0.25">
      <c r="B26" s="69" t="s">
        <v>69</v>
      </c>
    </row>
    <row r="27" spans="1:2" ht="15" x14ac:dyDescent="0.25">
      <c r="B27" s="70"/>
    </row>
    <row r="28" spans="1:2" ht="43.5" x14ac:dyDescent="0.25">
      <c r="B28" s="105" t="s">
        <v>125</v>
      </c>
    </row>
    <row r="29" spans="1:2" ht="15" x14ac:dyDescent="0.25">
      <c r="B29" s="106"/>
    </row>
    <row r="30" spans="1:2" ht="15" x14ac:dyDescent="0.25">
      <c r="A30" s="83" t="s">
        <v>35</v>
      </c>
    </row>
    <row r="31" spans="1:2" ht="15" hidden="1" x14ac:dyDescent="0.25"/>
    <row r="32" spans="1: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sheetData>
  <hyperlinks>
    <hyperlink ref="B28" r:id="rId1" display="Readers may find the Comparison of Workers’ Compensation Arrangements in Australia and New Zealand (available on the Safe Work Australia website) useful as it discusses the way that each scheme deals with key aspects such as coverage, benefits, self-insurance, common law and disputes. " xr:uid="{F6B15861-9C42-49D8-A10B-EB9EE6434C9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6"/>
  <sheetViews>
    <sheetView showGridLines="0" workbookViewId="0">
      <selection activeCell="I21" sqref="I21"/>
    </sheetView>
  </sheetViews>
  <sheetFormatPr defaultColWidth="0" defaultRowHeight="15" customHeight="1" zeroHeight="1" x14ac:dyDescent="0.25"/>
  <cols>
    <col min="1" max="1" width="41" style="2" customWidth="1"/>
    <col min="2" max="6" width="10.7109375" style="2" customWidth="1"/>
    <col min="7" max="7" width="14.7109375" style="2" customWidth="1"/>
    <col min="8" max="19" width="10.7109375" style="2" customWidth="1"/>
    <col min="20" max="42" width="9.140625" style="2" hidden="1" customWidth="1"/>
    <col min="43" max="57" width="0" style="2" hidden="1" customWidth="1"/>
    <col min="58" max="16384" width="9.140625" style="2" hidden="1"/>
  </cols>
  <sheetData>
    <row r="1" spans="1:28" ht="20.25" x14ac:dyDescent="0.25">
      <c r="A1" s="36" t="s">
        <v>54</v>
      </c>
      <c r="G1" s="1"/>
      <c r="H1" s="1"/>
      <c r="I1" s="1"/>
      <c r="L1" s="3"/>
      <c r="M1" s="1"/>
      <c r="N1" s="1"/>
      <c r="O1" s="1"/>
    </row>
    <row r="2" spans="1:28" x14ac:dyDescent="0.25">
      <c r="A2" s="29"/>
      <c r="G2" s="1"/>
      <c r="H2" s="1"/>
      <c r="I2" s="1"/>
      <c r="L2" s="3"/>
      <c r="M2" s="1"/>
      <c r="N2" s="1"/>
      <c r="O2" s="1"/>
    </row>
    <row r="3" spans="1:28" ht="15" customHeight="1" x14ac:dyDescent="0.25">
      <c r="A3" s="4" t="s">
        <v>37</v>
      </c>
      <c r="B3" s="4"/>
      <c r="C3" s="4"/>
      <c r="D3" s="4"/>
      <c r="E3" s="4"/>
      <c r="F3" s="4"/>
      <c r="J3" s="4"/>
      <c r="K3" s="4" t="s">
        <v>37</v>
      </c>
      <c r="L3" s="4"/>
      <c r="M3" s="4"/>
      <c r="N3" s="4"/>
      <c r="O3" s="4"/>
      <c r="P3" s="4"/>
      <c r="Q3" s="4"/>
      <c r="R3" s="4"/>
    </row>
    <row r="4" spans="1:28" ht="15.75" x14ac:dyDescent="0.25">
      <c r="A4" s="5"/>
      <c r="B4" s="5"/>
      <c r="C4" s="5"/>
      <c r="D4" s="5"/>
      <c r="E4" s="5"/>
      <c r="F4" s="5"/>
      <c r="I4" s="5"/>
      <c r="J4" s="5"/>
      <c r="K4" s="5"/>
      <c r="L4" s="5"/>
      <c r="M4" s="5"/>
      <c r="N4" s="5"/>
      <c r="O4" s="5"/>
      <c r="T4" s="5"/>
      <c r="U4" s="5"/>
      <c r="V4" s="5"/>
      <c r="W4" s="5"/>
      <c r="X4" s="5"/>
      <c r="Y4" s="5"/>
      <c r="Z4" s="5"/>
    </row>
    <row r="5" spans="1:28" ht="15" customHeight="1" x14ac:dyDescent="0.25">
      <c r="A5" s="23" t="s">
        <v>4</v>
      </c>
      <c r="B5" s="6" t="s">
        <v>36</v>
      </c>
      <c r="C5" s="6" t="s">
        <v>78</v>
      </c>
      <c r="D5" s="6" t="s">
        <v>79</v>
      </c>
      <c r="E5" s="77" t="s">
        <v>105</v>
      </c>
      <c r="F5" s="77" t="s">
        <v>131</v>
      </c>
      <c r="G5" s="47" t="s">
        <v>132</v>
      </c>
    </row>
    <row r="6" spans="1:28" ht="15" customHeight="1" x14ac:dyDescent="0.25">
      <c r="A6" s="7" t="s">
        <v>14</v>
      </c>
      <c r="B6" s="33">
        <v>1.5913046671839028</v>
      </c>
      <c r="C6" s="33">
        <v>1.6012514350130416</v>
      </c>
      <c r="D6" s="33">
        <v>1.653247685583098</v>
      </c>
      <c r="E6" s="33">
        <v>1.6726571847929983</v>
      </c>
      <c r="F6" s="33">
        <v>1.747180274080993</v>
      </c>
      <c r="G6" s="33">
        <v>1.3018634102055691</v>
      </c>
      <c r="I6" s="9"/>
      <c r="J6" s="9"/>
      <c r="K6" s="9"/>
      <c r="L6" s="9"/>
      <c r="M6" s="9"/>
      <c r="N6" s="9"/>
      <c r="O6" s="9"/>
    </row>
    <row r="7" spans="1:28" ht="15" customHeight="1" x14ac:dyDescent="0.25">
      <c r="A7" s="87" t="s">
        <v>49</v>
      </c>
      <c r="B7" s="88">
        <v>1.7091061217891477</v>
      </c>
      <c r="C7" s="88">
        <v>1.6434201591550477</v>
      </c>
      <c r="D7" s="88">
        <v>1.6006766480421037</v>
      </c>
      <c r="E7" s="88">
        <v>1.5895653011350013</v>
      </c>
      <c r="F7" s="88">
        <v>1.6119287643909055</v>
      </c>
      <c r="G7" s="89">
        <v>1.3018634102055691</v>
      </c>
      <c r="J7" s="11"/>
      <c r="K7" s="8"/>
      <c r="L7" s="8"/>
      <c r="M7" s="8"/>
      <c r="N7" s="8"/>
      <c r="O7" s="8"/>
    </row>
    <row r="8" spans="1:28" ht="15" customHeight="1" x14ac:dyDescent="0.25">
      <c r="A8" s="84" t="s">
        <v>2</v>
      </c>
      <c r="B8" s="85">
        <v>1.9706048122691309</v>
      </c>
      <c r="C8" s="85">
        <v>1.8434104597653309</v>
      </c>
      <c r="D8" s="85">
        <v>1.6798192365690381</v>
      </c>
      <c r="E8" s="85">
        <v>1.6409216280106074</v>
      </c>
      <c r="F8" s="85">
        <v>1.5811031991570654</v>
      </c>
      <c r="G8" s="86">
        <v>1.3018634102055691</v>
      </c>
      <c r="J8" s="8"/>
      <c r="K8" s="8"/>
      <c r="L8" s="8"/>
      <c r="M8" s="8"/>
      <c r="N8" s="8"/>
      <c r="O8" s="8"/>
    </row>
    <row r="9" spans="1:28" ht="15" customHeight="1" x14ac:dyDescent="0.25">
      <c r="A9" s="7" t="s">
        <v>0</v>
      </c>
      <c r="B9" s="33">
        <v>1.3599174599721411</v>
      </c>
      <c r="C9" s="33">
        <v>1.3658694549438379</v>
      </c>
      <c r="D9" s="33">
        <v>1.3845455883309701</v>
      </c>
      <c r="E9" s="33">
        <v>1.3868374115694186</v>
      </c>
      <c r="F9" s="33">
        <v>1.4079958317878398</v>
      </c>
      <c r="G9" s="33">
        <v>1.3018634102055691</v>
      </c>
      <c r="J9" s="8"/>
      <c r="K9" s="8"/>
      <c r="L9" s="8"/>
      <c r="M9" s="8"/>
      <c r="N9" s="8"/>
      <c r="O9" s="8"/>
      <c r="AA9" s="12"/>
      <c r="AB9" s="12"/>
    </row>
    <row r="10" spans="1:28" ht="15" customHeight="1" x14ac:dyDescent="0.25">
      <c r="A10" s="7" t="s">
        <v>12</v>
      </c>
      <c r="B10" s="33">
        <v>1.3129458761807344</v>
      </c>
      <c r="C10" s="33">
        <v>1.3191280700284913</v>
      </c>
      <c r="D10" s="33">
        <v>1.3214994467724548</v>
      </c>
      <c r="E10" s="33">
        <v>1.3106754218437586</v>
      </c>
      <c r="F10" s="33">
        <v>1.3065751494803288</v>
      </c>
      <c r="G10" s="33">
        <v>1.3018634102055691</v>
      </c>
      <c r="J10" s="8"/>
      <c r="K10" s="8"/>
      <c r="L10" s="8"/>
      <c r="M10" s="8"/>
      <c r="N10" s="8"/>
      <c r="O10" s="8"/>
    </row>
    <row r="11" spans="1:28" ht="15" customHeight="1" x14ac:dyDescent="0.25">
      <c r="A11" s="7" t="s">
        <v>1</v>
      </c>
      <c r="B11" s="33">
        <v>1.4329160950892279</v>
      </c>
      <c r="C11" s="33">
        <v>1.1292235772785</v>
      </c>
      <c r="D11" s="33">
        <v>1.4554029326767142</v>
      </c>
      <c r="E11" s="33">
        <v>1.3808364458218958</v>
      </c>
      <c r="F11" s="33">
        <v>1.300275970659192</v>
      </c>
      <c r="G11" s="33">
        <v>1.3018634102055691</v>
      </c>
      <c r="J11" s="8"/>
      <c r="K11" s="8"/>
      <c r="L11" s="8"/>
      <c r="M11" s="8"/>
      <c r="N11" s="8"/>
      <c r="O11" s="8"/>
    </row>
    <row r="12" spans="1:28" ht="15" customHeight="1" x14ac:dyDescent="0.25">
      <c r="A12" s="7" t="s">
        <v>3</v>
      </c>
      <c r="B12" s="33">
        <v>1.1510734592631664</v>
      </c>
      <c r="C12" s="33">
        <v>1.1953662972361585</v>
      </c>
      <c r="D12" s="33">
        <v>1.2767710917570523</v>
      </c>
      <c r="E12" s="33">
        <v>1.3008143449896081</v>
      </c>
      <c r="F12" s="33">
        <v>1.2173080678101276</v>
      </c>
      <c r="G12" s="33">
        <v>1.3018634102055691</v>
      </c>
      <c r="J12" s="8"/>
      <c r="K12" s="8"/>
      <c r="L12" s="8"/>
      <c r="M12" s="8"/>
      <c r="N12" s="8"/>
      <c r="O12" s="8"/>
    </row>
    <row r="13" spans="1:28" ht="15" customHeight="1" x14ac:dyDescent="0.25">
      <c r="A13" s="7" t="s">
        <v>13</v>
      </c>
      <c r="B13" s="33">
        <v>1.1868381073584486</v>
      </c>
      <c r="C13" s="33">
        <v>1.1590947637298119</v>
      </c>
      <c r="D13" s="33">
        <v>1.1439058893596983</v>
      </c>
      <c r="E13" s="33">
        <v>1.1474592936738752</v>
      </c>
      <c r="F13" s="33">
        <v>1.1507577265406161</v>
      </c>
      <c r="G13" s="33">
        <v>1.3018634102055691</v>
      </c>
      <c r="J13" s="8"/>
      <c r="K13" s="8"/>
      <c r="L13" s="8"/>
      <c r="M13" s="8"/>
      <c r="N13" s="8"/>
      <c r="O13" s="8"/>
    </row>
    <row r="14" spans="1:28" ht="15" customHeight="1" x14ac:dyDescent="0.25">
      <c r="A14" s="7" t="s">
        <v>47</v>
      </c>
      <c r="B14" s="33">
        <v>1.0411174088414208</v>
      </c>
      <c r="C14" s="33">
        <v>0.85328255718797719</v>
      </c>
      <c r="D14" s="33">
        <v>0.8236182100305196</v>
      </c>
      <c r="E14" s="33">
        <v>0.73864583971123488</v>
      </c>
      <c r="F14" s="33">
        <v>0.75568132200777727</v>
      </c>
      <c r="G14" s="33">
        <v>1.3018634102055691</v>
      </c>
      <c r="J14" s="8"/>
      <c r="K14" s="8"/>
      <c r="L14" s="8"/>
      <c r="M14" s="8"/>
      <c r="N14" s="8"/>
      <c r="O14" s="8"/>
    </row>
    <row r="15" spans="1:28" ht="15" customHeight="1" x14ac:dyDescent="0.25">
      <c r="A15" s="32" t="s">
        <v>15</v>
      </c>
      <c r="B15" s="34">
        <v>1.3198890387198463</v>
      </c>
      <c r="C15" s="34">
        <v>1.3071880261866615</v>
      </c>
      <c r="D15" s="34">
        <v>1.3110566774896122</v>
      </c>
      <c r="E15" s="34">
        <v>1.3064461376322434</v>
      </c>
      <c r="F15" s="34">
        <v>1.3018634102055691</v>
      </c>
      <c r="G15" s="48"/>
      <c r="J15" s="8"/>
      <c r="K15" s="8"/>
      <c r="L15" s="8"/>
      <c r="M15" s="8"/>
      <c r="N15" s="8"/>
      <c r="O15" s="8"/>
    </row>
    <row r="16" spans="1:28" s="15" customFormat="1" x14ac:dyDescent="0.25">
      <c r="A16" s="14" t="s">
        <v>16</v>
      </c>
      <c r="B16" s="35">
        <v>0.60091536453112215</v>
      </c>
      <c r="C16" s="35">
        <v>0.56577069700802052</v>
      </c>
      <c r="D16" s="35">
        <v>0.56947686734083969</v>
      </c>
      <c r="E16" s="35">
        <v>0.54679966187810269</v>
      </c>
      <c r="F16" s="35">
        <v>0.533631231820892</v>
      </c>
      <c r="G16" s="35"/>
      <c r="J16" s="11"/>
      <c r="K16" s="11"/>
      <c r="L16" s="11"/>
      <c r="M16" s="11"/>
      <c r="N16" s="11"/>
      <c r="O16" s="11"/>
    </row>
    <row r="17" spans="1:17" x14ac:dyDescent="0.25">
      <c r="A17" s="15"/>
      <c r="B17" s="13"/>
      <c r="C17" s="13"/>
      <c r="D17" s="13"/>
      <c r="E17" s="13"/>
      <c r="F17" s="13"/>
      <c r="I17" s="15"/>
      <c r="J17" s="8"/>
      <c r="K17" s="8"/>
      <c r="L17" s="8"/>
      <c r="M17" s="8"/>
      <c r="N17" s="8"/>
      <c r="O17" s="8"/>
    </row>
    <row r="18" spans="1:17" x14ac:dyDescent="0.25">
      <c r="A18" s="31"/>
      <c r="B18" s="16"/>
      <c r="C18" s="16"/>
      <c r="D18" s="16"/>
      <c r="E18" s="16"/>
      <c r="F18" s="16"/>
    </row>
    <row r="19" spans="1:17" ht="12" customHeight="1" x14ac:dyDescent="0.25">
      <c r="A19" s="16"/>
      <c r="B19" s="16"/>
      <c r="C19" s="16"/>
      <c r="D19" s="16"/>
      <c r="E19" s="16"/>
      <c r="F19" s="16"/>
      <c r="J19" s="17"/>
      <c r="K19" s="17"/>
      <c r="L19" s="17"/>
      <c r="M19" s="17"/>
    </row>
    <row r="20" spans="1:17" ht="12" customHeight="1" x14ac:dyDescent="0.25">
      <c r="A20" s="80"/>
      <c r="L20" s="19"/>
      <c r="N20" s="20"/>
      <c r="O20" s="20"/>
    </row>
    <row r="21" spans="1:17" ht="12" customHeight="1" x14ac:dyDescent="0.25">
      <c r="A21" s="16"/>
      <c r="H21" s="33"/>
      <c r="I21" s="33"/>
      <c r="J21" s="33"/>
      <c r="K21" s="33"/>
      <c r="L21" s="33"/>
      <c r="M21" s="33"/>
      <c r="N21" s="20"/>
      <c r="O21" s="20"/>
    </row>
    <row r="22" spans="1:17" s="74" customFormat="1" ht="12" customHeight="1" x14ac:dyDescent="0.25">
      <c r="A22" s="16"/>
      <c r="H22" s="33"/>
      <c r="I22" s="33"/>
      <c r="J22" s="33"/>
      <c r="K22" s="33"/>
      <c r="L22" s="33"/>
      <c r="M22" s="33"/>
      <c r="N22" s="79"/>
      <c r="O22" s="79"/>
    </row>
    <row r="23" spans="1:17" s="74" customFormat="1" ht="12" customHeight="1" x14ac:dyDescent="0.25">
      <c r="A23" s="16"/>
      <c r="F23" s="2"/>
      <c r="H23" s="33"/>
      <c r="I23" s="33"/>
      <c r="J23" s="33"/>
      <c r="K23" s="33"/>
      <c r="L23" s="33"/>
      <c r="M23" s="33"/>
      <c r="N23" s="79"/>
      <c r="O23" s="79"/>
    </row>
    <row r="24" spans="1:17" ht="15" customHeight="1" x14ac:dyDescent="0.25">
      <c r="H24" s="33"/>
      <c r="I24" s="33"/>
      <c r="J24" s="33"/>
      <c r="K24" s="33"/>
      <c r="L24" s="33"/>
      <c r="M24" s="33"/>
      <c r="N24" s="20"/>
      <c r="O24" s="20"/>
    </row>
    <row r="25" spans="1:17" x14ac:dyDescent="0.25">
      <c r="A25" s="27" t="s">
        <v>35</v>
      </c>
      <c r="H25" s="33"/>
      <c r="I25" s="33"/>
      <c r="J25" s="33"/>
      <c r="K25" s="33"/>
      <c r="L25" s="33"/>
      <c r="M25" s="33"/>
      <c r="P25" s="10"/>
      <c r="Q25" s="10"/>
    </row>
    <row r="26" spans="1:17" ht="15"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0"/>
  <sheetViews>
    <sheetView showGridLines="0" tabSelected="1" topLeftCell="A382" zoomScale="70" zoomScaleNormal="70" workbookViewId="0">
      <selection activeCell="T65" sqref="T65"/>
    </sheetView>
  </sheetViews>
  <sheetFormatPr defaultColWidth="0" defaultRowHeight="0" customHeight="1" zeroHeight="1" x14ac:dyDescent="0.25"/>
  <cols>
    <col min="1" max="1" width="41" style="2" customWidth="1"/>
    <col min="2" max="6" width="10.7109375" style="2" customWidth="1"/>
    <col min="7" max="7" width="11" style="2" customWidth="1"/>
    <col min="8" max="20" width="10.7109375" style="2" customWidth="1"/>
    <col min="21" max="24" width="9.140625" style="2" customWidth="1"/>
    <col min="25" max="16384" width="9.140625" style="2" hidden="1"/>
  </cols>
  <sheetData>
    <row r="1" spans="1:23" ht="20.25" x14ac:dyDescent="0.25">
      <c r="A1" s="36" t="s">
        <v>55</v>
      </c>
    </row>
    <row r="2" spans="1:23" ht="15" x14ac:dyDescent="0.25">
      <c r="A2" s="29"/>
    </row>
    <row r="3" spans="1:23" ht="15" x14ac:dyDescent="0.25">
      <c r="A3" s="4" t="s">
        <v>38</v>
      </c>
      <c r="B3" s="4"/>
      <c r="C3" s="4"/>
      <c r="D3" s="4"/>
      <c r="E3" s="4"/>
      <c r="F3" s="4"/>
      <c r="J3" s="4" t="s">
        <v>38</v>
      </c>
    </row>
    <row r="4" spans="1:23" ht="18.75" x14ac:dyDescent="0.25">
      <c r="A4" s="21"/>
      <c r="F4" s="22"/>
    </row>
    <row r="5" spans="1:23" ht="30" x14ac:dyDescent="0.25">
      <c r="A5" s="24" t="s">
        <v>62</v>
      </c>
      <c r="B5" s="112" t="s">
        <v>50</v>
      </c>
      <c r="C5" s="47" t="s">
        <v>36</v>
      </c>
      <c r="D5" s="47" t="s">
        <v>78</v>
      </c>
      <c r="E5" s="47" t="s">
        <v>79</v>
      </c>
      <c r="F5" s="66" t="s">
        <v>105</v>
      </c>
      <c r="G5" s="47" t="s">
        <v>131</v>
      </c>
      <c r="H5" s="47" t="s">
        <v>132</v>
      </c>
      <c r="W5" s="74"/>
    </row>
    <row r="6" spans="1:23" ht="15" x14ac:dyDescent="0.25">
      <c r="A6" s="2" t="s">
        <v>63</v>
      </c>
      <c r="B6" s="113" t="s">
        <v>18</v>
      </c>
      <c r="C6" s="33">
        <v>3.4054802501553487</v>
      </c>
      <c r="D6" s="33">
        <v>3.4119660880212059</v>
      </c>
      <c r="E6" s="33">
        <v>3.4541275989118172</v>
      </c>
      <c r="F6" s="33">
        <v>3.5563582942809284</v>
      </c>
      <c r="G6" s="33">
        <v>3.5052172273507454</v>
      </c>
      <c r="H6" s="33">
        <v>1.2987333101936815</v>
      </c>
      <c r="J6" s="33"/>
      <c r="K6" s="33"/>
      <c r="L6" s="33"/>
      <c r="M6" s="33"/>
      <c r="N6" s="33"/>
      <c r="O6" s="33"/>
    </row>
    <row r="7" spans="1:23" ht="15" x14ac:dyDescent="0.25">
      <c r="A7" s="74" t="s">
        <v>83</v>
      </c>
      <c r="B7" s="113" t="s">
        <v>21</v>
      </c>
      <c r="C7" s="33">
        <v>2.2560511498406384</v>
      </c>
      <c r="D7" s="33">
        <v>2.2745468225375371</v>
      </c>
      <c r="E7" s="33">
        <v>2.3869729342510695</v>
      </c>
      <c r="F7" s="33">
        <v>2.3532404127111533</v>
      </c>
      <c r="G7" s="33">
        <v>2.3618844080747556</v>
      </c>
      <c r="H7" s="33">
        <v>1.2987333101936815</v>
      </c>
      <c r="J7" s="33"/>
      <c r="K7" s="33"/>
      <c r="L7" s="33"/>
      <c r="M7" s="33"/>
      <c r="N7" s="33"/>
      <c r="O7" s="33"/>
    </row>
    <row r="8" spans="1:23" ht="15" x14ac:dyDescent="0.25">
      <c r="A8" s="74" t="s">
        <v>67</v>
      </c>
      <c r="B8" s="113" t="s">
        <v>19</v>
      </c>
      <c r="C8" s="33">
        <v>2.1076779262336798</v>
      </c>
      <c r="D8" s="33">
        <v>2.1396930274492147</v>
      </c>
      <c r="E8" s="33">
        <v>2.1692978433859582</v>
      </c>
      <c r="F8" s="33">
        <v>2.2035721388272518</v>
      </c>
      <c r="G8" s="33">
        <v>2.2119550433902893</v>
      </c>
      <c r="H8" s="33">
        <v>1.2987333101936815</v>
      </c>
      <c r="J8" s="33"/>
      <c r="K8" s="33"/>
      <c r="L8" s="33"/>
      <c r="M8" s="33"/>
      <c r="N8" s="33"/>
      <c r="O8" s="33"/>
    </row>
    <row r="9" spans="1:23" ht="15" x14ac:dyDescent="0.25">
      <c r="A9" s="74" t="s">
        <v>65</v>
      </c>
      <c r="B9" s="113" t="s">
        <v>20</v>
      </c>
      <c r="C9" s="33">
        <v>2.2370532710314595</v>
      </c>
      <c r="D9" s="33">
        <v>2.2170887126988821</v>
      </c>
      <c r="E9" s="33">
        <v>2.1978517806570235</v>
      </c>
      <c r="F9" s="33">
        <v>2.2086748412357156</v>
      </c>
      <c r="G9" s="33">
        <v>2.1885654899244411</v>
      </c>
      <c r="H9" s="33">
        <v>1.2987333101936815</v>
      </c>
      <c r="J9" s="33"/>
      <c r="K9" s="33"/>
      <c r="L9" s="33"/>
      <c r="M9" s="33"/>
      <c r="N9" s="33"/>
      <c r="O9" s="33"/>
    </row>
    <row r="10" spans="1:23" ht="15" x14ac:dyDescent="0.25">
      <c r="A10" s="74" t="s">
        <v>88</v>
      </c>
      <c r="B10" s="113" t="s">
        <v>25</v>
      </c>
      <c r="C10" s="33">
        <v>1.5513412127854507</v>
      </c>
      <c r="D10" s="33">
        <v>1.56379563474803</v>
      </c>
      <c r="E10" s="33">
        <v>1.5684670159490932</v>
      </c>
      <c r="F10" s="33">
        <v>1.6001107277282371</v>
      </c>
      <c r="G10" s="33">
        <v>1.7351930640679569</v>
      </c>
      <c r="H10" s="33">
        <v>1.2987333101936815</v>
      </c>
      <c r="J10" s="33"/>
      <c r="K10" s="33"/>
      <c r="L10" s="33"/>
      <c r="M10" s="33"/>
      <c r="N10" s="33"/>
      <c r="O10" s="33"/>
    </row>
    <row r="11" spans="1:23" ht="15" x14ac:dyDescent="0.25">
      <c r="A11" s="74" t="s">
        <v>127</v>
      </c>
      <c r="B11" s="113" t="s">
        <v>24</v>
      </c>
      <c r="C11" s="33">
        <v>1.7819272732021325</v>
      </c>
      <c r="D11" s="33">
        <v>1.6498658812524176</v>
      </c>
      <c r="E11" s="33">
        <v>1.560047754052325</v>
      </c>
      <c r="F11" s="33">
        <v>1.5275236652232618</v>
      </c>
      <c r="G11" s="33">
        <v>1.580105015333592</v>
      </c>
      <c r="H11" s="33">
        <v>1.2987333101936815</v>
      </c>
      <c r="J11" s="33"/>
      <c r="K11" s="33"/>
      <c r="L11" s="33"/>
      <c r="M11" s="33"/>
      <c r="N11" s="33"/>
      <c r="O11" s="33"/>
    </row>
    <row r="12" spans="1:23" ht="15" x14ac:dyDescent="0.25">
      <c r="A12" s="74" t="s">
        <v>82</v>
      </c>
      <c r="B12" s="113" t="s">
        <v>29</v>
      </c>
      <c r="C12" s="33">
        <v>1.4957802340197719</v>
      </c>
      <c r="D12" s="33">
        <v>1.4802674502456084</v>
      </c>
      <c r="E12" s="33">
        <v>1.4829745171612294</v>
      </c>
      <c r="F12" s="33">
        <v>1.5022122186627411</v>
      </c>
      <c r="G12" s="33">
        <v>1.5238893184296167</v>
      </c>
      <c r="H12" s="33">
        <v>1.2987333101936815</v>
      </c>
      <c r="J12" s="33"/>
      <c r="K12" s="33"/>
      <c r="L12" s="33"/>
      <c r="M12" s="33"/>
      <c r="N12" s="33"/>
      <c r="O12" s="33"/>
    </row>
    <row r="13" spans="1:23" ht="15" x14ac:dyDescent="0.25">
      <c r="A13" s="74" t="s">
        <v>106</v>
      </c>
      <c r="B13" s="113" t="s">
        <v>80</v>
      </c>
      <c r="C13" s="33">
        <v>1.5328418279330074</v>
      </c>
      <c r="D13" s="33">
        <v>1.5382989216433749</v>
      </c>
      <c r="E13" s="33">
        <v>1.4736617879968419</v>
      </c>
      <c r="F13" s="33">
        <v>1.4698334450623423</v>
      </c>
      <c r="G13" s="33">
        <v>1.4999420879449643</v>
      </c>
      <c r="H13" s="33">
        <v>1.2987333101936815</v>
      </c>
      <c r="J13" s="33"/>
      <c r="K13" s="33"/>
      <c r="L13" s="33"/>
      <c r="M13" s="33"/>
      <c r="N13" s="33"/>
      <c r="O13" s="33"/>
    </row>
    <row r="14" spans="1:23" ht="15" x14ac:dyDescent="0.25">
      <c r="A14" s="74" t="s">
        <v>128</v>
      </c>
      <c r="B14" s="113" t="s">
        <v>28</v>
      </c>
      <c r="C14" s="33">
        <v>1.5984625288584249</v>
      </c>
      <c r="D14" s="33">
        <v>1.5885194530607389</v>
      </c>
      <c r="E14" s="33">
        <v>1.5705941614657968</v>
      </c>
      <c r="F14" s="33">
        <v>1.5343100924075421</v>
      </c>
      <c r="G14" s="33">
        <v>1.490450894374143</v>
      </c>
      <c r="H14" s="33">
        <v>1.2987333101936815</v>
      </c>
      <c r="J14" s="33"/>
      <c r="K14" s="33"/>
      <c r="L14" s="33"/>
      <c r="M14" s="33"/>
      <c r="N14" s="33"/>
      <c r="O14" s="33"/>
    </row>
    <row r="15" spans="1:23" ht="15" x14ac:dyDescent="0.25">
      <c r="A15" s="74" t="s">
        <v>90</v>
      </c>
      <c r="B15" s="113" t="s">
        <v>23</v>
      </c>
      <c r="C15" s="33">
        <v>1.518644842781564</v>
      </c>
      <c r="D15" s="33">
        <v>1.4957870191561446</v>
      </c>
      <c r="E15" s="33">
        <v>1.4756675647483311</v>
      </c>
      <c r="F15" s="33">
        <v>1.470564045387432</v>
      </c>
      <c r="G15" s="33">
        <v>1.4354559043557908</v>
      </c>
      <c r="H15" s="33">
        <v>1.2987333101936815</v>
      </c>
      <c r="J15" s="33"/>
      <c r="K15" s="33"/>
      <c r="L15" s="33"/>
      <c r="M15" s="33"/>
      <c r="N15" s="33"/>
      <c r="O15" s="33"/>
    </row>
    <row r="16" spans="1:23" ht="15" x14ac:dyDescent="0.25">
      <c r="A16" s="74" t="s">
        <v>64</v>
      </c>
      <c r="B16" s="114" t="s">
        <v>26</v>
      </c>
      <c r="C16" s="35">
        <v>1.3466876394554195</v>
      </c>
      <c r="D16" s="35">
        <v>1.3834733532700423</v>
      </c>
      <c r="E16" s="35">
        <v>1.4295988723302469</v>
      </c>
      <c r="F16" s="35">
        <v>1.4472616768048558</v>
      </c>
      <c r="G16" s="35">
        <v>1.3902574623592763</v>
      </c>
      <c r="H16" s="33">
        <v>1.2987333101936815</v>
      </c>
      <c r="J16" s="33"/>
      <c r="K16" s="33"/>
      <c r="L16" s="33"/>
      <c r="M16" s="33"/>
      <c r="N16" s="33"/>
      <c r="O16" s="33"/>
    </row>
    <row r="17" spans="1:21" ht="15" x14ac:dyDescent="0.25">
      <c r="A17" s="74" t="s">
        <v>89</v>
      </c>
      <c r="B17" s="114" t="s">
        <v>81</v>
      </c>
      <c r="C17" s="35">
        <v>1.2824708958004909</v>
      </c>
      <c r="D17" s="35">
        <v>1.2740085839589179</v>
      </c>
      <c r="E17" s="35">
        <v>1.2908007508444128</v>
      </c>
      <c r="F17" s="35">
        <v>1.2986541734047712</v>
      </c>
      <c r="G17" s="35">
        <v>1.2919879299309602</v>
      </c>
      <c r="H17" s="33">
        <v>1.2987333101936815</v>
      </c>
      <c r="J17" s="33"/>
      <c r="K17" s="33"/>
      <c r="L17" s="33"/>
      <c r="M17" s="33"/>
      <c r="N17" s="33"/>
      <c r="O17" s="33"/>
    </row>
    <row r="18" spans="1:21" ht="15" x14ac:dyDescent="0.25">
      <c r="A18" s="74" t="s">
        <v>66</v>
      </c>
      <c r="B18" s="114" t="s">
        <v>27</v>
      </c>
      <c r="C18" s="35">
        <v>1.2181412659713615</v>
      </c>
      <c r="D18" s="35">
        <v>1.2645269192995525</v>
      </c>
      <c r="E18" s="35">
        <v>1.2603392292431126</v>
      </c>
      <c r="F18" s="35">
        <v>1.2484199945464438</v>
      </c>
      <c r="G18" s="35">
        <v>1.2213901661383584</v>
      </c>
      <c r="H18" s="33">
        <v>1.2987333101936815</v>
      </c>
      <c r="J18" s="33"/>
      <c r="K18" s="33"/>
      <c r="L18" s="33"/>
      <c r="M18" s="33"/>
      <c r="N18" s="33"/>
      <c r="O18" s="33"/>
    </row>
    <row r="19" spans="1:21" ht="15" x14ac:dyDescent="0.25">
      <c r="A19" s="74" t="s">
        <v>68</v>
      </c>
      <c r="B19" s="114" t="s">
        <v>22</v>
      </c>
      <c r="C19" s="35">
        <v>1.0447155505501466</v>
      </c>
      <c r="D19" s="35">
        <v>1.0372166043012083</v>
      </c>
      <c r="E19" s="35">
        <v>1.0547532552442225</v>
      </c>
      <c r="F19" s="35">
        <v>1.0668868703020318</v>
      </c>
      <c r="G19" s="35">
        <v>1.0411570979133973</v>
      </c>
      <c r="H19" s="33">
        <v>1.2987333101936815</v>
      </c>
      <c r="J19" s="33"/>
      <c r="K19" s="33"/>
      <c r="L19" s="33"/>
      <c r="M19" s="33"/>
      <c r="N19" s="33"/>
      <c r="O19" s="33"/>
    </row>
    <row r="20" spans="1:21" ht="15" x14ac:dyDescent="0.25">
      <c r="A20" s="74" t="s">
        <v>91</v>
      </c>
      <c r="B20" s="114" t="s">
        <v>30</v>
      </c>
      <c r="C20" s="35">
        <v>0.73118388120795641</v>
      </c>
      <c r="D20" s="35">
        <v>0.71354097267421124</v>
      </c>
      <c r="E20" s="35">
        <v>0.70216403099492841</v>
      </c>
      <c r="F20" s="35">
        <v>0.69248600909496349</v>
      </c>
      <c r="G20" s="35">
        <v>0.72339249997844546</v>
      </c>
      <c r="H20" s="33">
        <v>1.2987333101936815</v>
      </c>
      <c r="J20" s="33"/>
      <c r="K20" s="33"/>
      <c r="L20" s="33"/>
      <c r="M20" s="33"/>
      <c r="N20" s="33"/>
      <c r="O20" s="33"/>
    </row>
    <row r="21" spans="1:21" ht="15" x14ac:dyDescent="0.25">
      <c r="A21" s="74" t="s">
        <v>85</v>
      </c>
      <c r="B21" s="108" t="s">
        <v>31</v>
      </c>
      <c r="C21" s="35">
        <v>0.65239000709832928</v>
      </c>
      <c r="D21" s="35">
        <v>0.66415078867566912</v>
      </c>
      <c r="E21" s="35">
        <v>0.69527605559972927</v>
      </c>
      <c r="F21" s="35">
        <v>0.71636700850617208</v>
      </c>
      <c r="G21" s="35">
        <v>0.71189036082935941</v>
      </c>
      <c r="H21" s="33">
        <v>1.2987333101936815</v>
      </c>
      <c r="J21" s="33"/>
      <c r="K21" s="33"/>
      <c r="L21" s="33"/>
      <c r="M21" s="33"/>
      <c r="N21" s="33"/>
      <c r="O21" s="33"/>
    </row>
    <row r="22" spans="1:21" ht="15" x14ac:dyDescent="0.25">
      <c r="A22" s="74" t="s">
        <v>84</v>
      </c>
      <c r="B22" s="108" t="s">
        <v>32</v>
      </c>
      <c r="C22" s="35">
        <v>0.35888295480291682</v>
      </c>
      <c r="D22" s="35">
        <v>0.34179627611342678</v>
      </c>
      <c r="E22" s="35">
        <v>0.32523126080653048</v>
      </c>
      <c r="F22" s="35">
        <v>0.34884216218420427</v>
      </c>
      <c r="G22" s="35">
        <v>0.33027240645695966</v>
      </c>
      <c r="H22" s="33">
        <v>1.2987333101936815</v>
      </c>
      <c r="J22" s="33"/>
      <c r="K22" s="33"/>
      <c r="L22" s="33"/>
      <c r="M22" s="33"/>
      <c r="N22" s="33"/>
      <c r="O22" s="33"/>
    </row>
    <row r="23" spans="1:21" ht="15" x14ac:dyDescent="0.25">
      <c r="A23" s="74" t="s">
        <v>87</v>
      </c>
      <c r="B23" s="108" t="s">
        <v>33</v>
      </c>
      <c r="C23" s="35">
        <v>0.29729377118079814</v>
      </c>
      <c r="D23" s="35">
        <v>0.28891065973789531</v>
      </c>
      <c r="E23" s="35">
        <v>0.28373657733385899</v>
      </c>
      <c r="F23" s="35">
        <v>0.28160832117661944</v>
      </c>
      <c r="G23" s="35">
        <v>0.28270406878972115</v>
      </c>
      <c r="H23" s="33">
        <v>1.2987333101936815</v>
      </c>
      <c r="J23" s="33"/>
      <c r="K23" s="33"/>
      <c r="L23" s="33"/>
      <c r="M23" s="33"/>
      <c r="N23" s="33"/>
      <c r="O23" s="33"/>
    </row>
    <row r="24" spans="1:21" ht="15" x14ac:dyDescent="0.25">
      <c r="A24" s="74" t="s">
        <v>86</v>
      </c>
      <c r="B24" s="114" t="s">
        <v>34</v>
      </c>
      <c r="C24" s="35">
        <v>0.22291762622025377</v>
      </c>
      <c r="D24" s="35">
        <v>0.23703813342280436</v>
      </c>
      <c r="E24" s="35">
        <v>0.24187103662076134</v>
      </c>
      <c r="F24" s="35">
        <v>0.23825536001762174</v>
      </c>
      <c r="G24" s="35">
        <v>0.23254568900351635</v>
      </c>
      <c r="H24" s="33">
        <v>1.2987333101936815</v>
      </c>
      <c r="J24" s="33"/>
      <c r="K24" s="33"/>
      <c r="L24" s="33"/>
      <c r="M24" s="33"/>
      <c r="N24" s="33"/>
      <c r="O24" s="33"/>
    </row>
    <row r="25" spans="1:21" ht="15" x14ac:dyDescent="0.25">
      <c r="A25" s="51" t="s">
        <v>15</v>
      </c>
      <c r="B25" s="115" t="s">
        <v>15</v>
      </c>
      <c r="C25" s="34">
        <v>1.3178565168105509</v>
      </c>
      <c r="D25" s="34">
        <v>1.305120004053373</v>
      </c>
      <c r="E25" s="34">
        <v>1.3082005582780796</v>
      </c>
      <c r="F25" s="34">
        <v>1.3040190740079249</v>
      </c>
      <c r="G25" s="34">
        <v>1.2987333101936815</v>
      </c>
      <c r="H25" s="34"/>
      <c r="J25" s="33"/>
      <c r="K25" s="33"/>
      <c r="L25" s="33"/>
      <c r="M25" s="33"/>
      <c r="N25" s="33"/>
      <c r="O25" s="33"/>
    </row>
    <row r="26" spans="1:21" ht="15" x14ac:dyDescent="0.25"/>
    <row r="27" spans="1:21" ht="15" x14ac:dyDescent="0.25"/>
    <row r="28" spans="1:21" ht="15" x14ac:dyDescent="0.25">
      <c r="A28" s="31"/>
    </row>
    <row r="29" spans="1:21" ht="15" x14ac:dyDescent="0.25">
      <c r="A29" s="16"/>
    </row>
    <row r="30" spans="1:21" ht="15" x14ac:dyDescent="0.25"/>
    <row r="31" spans="1:21" ht="15" x14ac:dyDescent="0.25">
      <c r="A31" s="16"/>
      <c r="U31" s="81"/>
    </row>
    <row r="32" spans="1:21" ht="15" x14ac:dyDescent="0.25">
      <c r="A32" s="29" t="s">
        <v>39</v>
      </c>
      <c r="U32" s="81"/>
    </row>
    <row r="33" spans="1:22" ht="15" x14ac:dyDescent="0.25">
      <c r="A33" s="29"/>
      <c r="U33" s="81"/>
    </row>
    <row r="34" spans="1:22" s="25" customFormat="1" ht="15" x14ac:dyDescent="0.25">
      <c r="A34" s="4" t="s">
        <v>40</v>
      </c>
      <c r="B34" s="4"/>
      <c r="C34" s="4"/>
      <c r="D34" s="4"/>
      <c r="E34" s="4"/>
      <c r="F34" s="4"/>
      <c r="G34" s="4"/>
      <c r="J34" s="4" t="s">
        <v>40</v>
      </c>
      <c r="K34" s="4"/>
      <c r="L34" s="4"/>
      <c r="M34" s="4"/>
      <c r="N34" s="4"/>
      <c r="O34" s="4"/>
      <c r="P34" s="4"/>
      <c r="Q34" s="4"/>
      <c r="R34" s="4"/>
      <c r="S34" s="4"/>
      <c r="U34" s="81"/>
    </row>
    <row r="35" spans="1:22" ht="15" x14ac:dyDescent="0.25">
      <c r="A35" s="9"/>
      <c r="B35" s="9"/>
      <c r="C35" s="9"/>
      <c r="D35" s="9"/>
      <c r="E35" s="9"/>
      <c r="F35" s="9"/>
      <c r="G35" s="9"/>
      <c r="J35" s="9"/>
      <c r="K35" s="9"/>
      <c r="L35" s="9"/>
      <c r="M35" s="9"/>
      <c r="N35" s="9"/>
      <c r="O35" s="9"/>
      <c r="P35" s="9"/>
      <c r="U35" s="81"/>
    </row>
    <row r="36" spans="1:22" ht="31.5" customHeight="1" x14ac:dyDescent="0.25">
      <c r="A36" s="23" t="s">
        <v>4</v>
      </c>
      <c r="B36" s="77" t="s">
        <v>36</v>
      </c>
      <c r="C36" s="77" t="s">
        <v>78</v>
      </c>
      <c r="D36" s="77" t="s">
        <v>79</v>
      </c>
      <c r="E36" s="77" t="s">
        <v>105</v>
      </c>
      <c r="F36" s="77" t="s">
        <v>131</v>
      </c>
      <c r="G36" s="47" t="s">
        <v>132</v>
      </c>
      <c r="K36" s="11"/>
      <c r="L36" s="8"/>
      <c r="M36" s="8"/>
      <c r="N36" s="8"/>
      <c r="O36" s="8"/>
      <c r="P36" s="8"/>
      <c r="U36" s="81"/>
    </row>
    <row r="37" spans="1:22" ht="15" customHeight="1" x14ac:dyDescent="0.25">
      <c r="A37" s="7" t="s">
        <v>1</v>
      </c>
      <c r="B37" s="33">
        <v>4.9288437382078794</v>
      </c>
      <c r="C37" s="33">
        <v>5.4314095352487968</v>
      </c>
      <c r="D37" s="33">
        <v>6.2030200675635756</v>
      </c>
      <c r="E37" s="33">
        <v>6.610396517843002</v>
      </c>
      <c r="F37" s="33">
        <v>6.998486127308218</v>
      </c>
      <c r="G37" s="50">
        <v>3.5052172273507454</v>
      </c>
      <c r="I37" s="116"/>
      <c r="K37" s="8"/>
      <c r="L37" s="8"/>
      <c r="M37" s="8"/>
      <c r="N37" s="8"/>
      <c r="O37" s="8"/>
      <c r="P37" s="8"/>
      <c r="S37" s="33"/>
      <c r="U37" s="33"/>
      <c r="V37" s="33"/>
    </row>
    <row r="38" spans="1:22" ht="15" customHeight="1" x14ac:dyDescent="0.25">
      <c r="A38" s="7" t="s">
        <v>49</v>
      </c>
      <c r="B38" s="33">
        <v>5.968890648094102</v>
      </c>
      <c r="C38" s="33">
        <v>5.7529919836489283</v>
      </c>
      <c r="D38" s="33">
        <v>5.9597237194115422</v>
      </c>
      <c r="E38" s="33">
        <v>5.7274772804592464</v>
      </c>
      <c r="F38" s="33">
        <v>5.9313983185704657</v>
      </c>
      <c r="G38" s="49">
        <v>3.5052172273507454</v>
      </c>
      <c r="K38" s="8"/>
      <c r="L38" s="8"/>
      <c r="M38" s="8"/>
      <c r="N38" s="8"/>
      <c r="O38" s="8"/>
      <c r="P38" s="8"/>
      <c r="S38" s="33"/>
      <c r="U38" s="33"/>
      <c r="V38" s="33"/>
    </row>
    <row r="39" spans="1:22" ht="15" customHeight="1" x14ac:dyDescent="0.25">
      <c r="A39" s="7" t="s">
        <v>3</v>
      </c>
      <c r="B39" s="33">
        <v>3.8876451090483344</v>
      </c>
      <c r="C39" s="33">
        <v>4.3854231965045338</v>
      </c>
      <c r="D39" s="33">
        <v>5.2146277521009825</v>
      </c>
      <c r="E39" s="33">
        <v>5.7655149474597138</v>
      </c>
      <c r="F39" s="33">
        <v>5.2934403450167355</v>
      </c>
      <c r="G39" s="49">
        <v>3.5052172273507454</v>
      </c>
      <c r="K39" s="8"/>
      <c r="L39" s="8"/>
      <c r="M39" s="8"/>
      <c r="N39" s="8"/>
      <c r="O39" s="8"/>
      <c r="P39" s="8"/>
    </row>
    <row r="40" spans="1:22" ht="15" customHeight="1" x14ac:dyDescent="0.25">
      <c r="A40" s="7" t="s">
        <v>0</v>
      </c>
      <c r="B40" s="33">
        <v>4.1902343025589959</v>
      </c>
      <c r="C40" s="33">
        <v>4.106382619945613</v>
      </c>
      <c r="D40" s="33">
        <v>4.2240150714943221</v>
      </c>
      <c r="E40" s="33">
        <v>4.5075748032111962</v>
      </c>
      <c r="F40" s="33">
        <v>4.5526212536908153</v>
      </c>
      <c r="G40" s="49">
        <v>3.5052172273507454</v>
      </c>
      <c r="K40" s="8"/>
      <c r="L40" s="8"/>
      <c r="M40" s="8"/>
      <c r="N40" s="8"/>
      <c r="O40" s="8"/>
      <c r="P40" s="8"/>
    </row>
    <row r="41" spans="1:22" ht="15" customHeight="1" x14ac:dyDescent="0.25">
      <c r="A41" s="7" t="s">
        <v>14</v>
      </c>
      <c r="B41" s="33">
        <v>3.2263068849897727</v>
      </c>
      <c r="C41" s="33">
        <v>3.7456164803907073</v>
      </c>
      <c r="D41" s="33">
        <v>3.6070533448457032</v>
      </c>
      <c r="E41" s="33">
        <v>3.517462688752611</v>
      </c>
      <c r="F41" s="33">
        <v>3.6500672840561306</v>
      </c>
      <c r="G41" s="49">
        <v>3.5052172273507454</v>
      </c>
      <c r="K41" s="8"/>
      <c r="L41" s="8"/>
      <c r="M41" s="8"/>
      <c r="N41" s="8"/>
      <c r="O41" s="8"/>
      <c r="P41" s="8"/>
    </row>
    <row r="42" spans="1:22" ht="15" customHeight="1" x14ac:dyDescent="0.25">
      <c r="A42" s="7" t="s">
        <v>2</v>
      </c>
      <c r="B42" s="33">
        <v>3.5375127332876559</v>
      </c>
      <c r="C42" s="33">
        <v>3.372897918378289</v>
      </c>
      <c r="D42" s="33">
        <v>3.1586797640389013</v>
      </c>
      <c r="E42" s="33">
        <v>2.9040695052350909</v>
      </c>
      <c r="F42" s="33">
        <v>3.0364064037379617</v>
      </c>
      <c r="G42" s="49">
        <v>3.5052172273507454</v>
      </c>
      <c r="K42" s="8"/>
      <c r="L42" s="8"/>
      <c r="M42" s="8"/>
      <c r="N42" s="8"/>
      <c r="O42" s="8"/>
      <c r="P42" s="8"/>
    </row>
    <row r="43" spans="1:22" ht="15" customHeight="1" x14ac:dyDescent="0.25">
      <c r="A43" s="7" t="s">
        <v>12</v>
      </c>
      <c r="B43" s="33">
        <v>2.6629042709031809</v>
      </c>
      <c r="C43" s="33">
        <v>2.6685583374273807</v>
      </c>
      <c r="D43" s="33">
        <v>2.6702413358922219</v>
      </c>
      <c r="E43" s="33">
        <v>2.7991552086981484</v>
      </c>
      <c r="F43" s="33">
        <v>2.6978822582626414</v>
      </c>
      <c r="G43" s="49">
        <v>3.5052172273507454</v>
      </c>
      <c r="K43" s="8"/>
      <c r="L43" s="8"/>
      <c r="M43" s="8"/>
      <c r="N43" s="8"/>
      <c r="O43" s="8"/>
      <c r="P43" s="8"/>
    </row>
    <row r="44" spans="1:22" ht="15" customHeight="1" x14ac:dyDescent="0.25">
      <c r="A44" s="7" t="s">
        <v>13</v>
      </c>
      <c r="B44" s="33">
        <v>2.9458906195378796</v>
      </c>
      <c r="C44" s="33">
        <v>2.7709406963489247</v>
      </c>
      <c r="D44" s="33">
        <v>2.6161839554876014</v>
      </c>
      <c r="E44" s="33">
        <v>2.6133930886975776</v>
      </c>
      <c r="F44" s="33">
        <v>2.6125022624491989</v>
      </c>
      <c r="G44" s="49">
        <v>3.5052172273507454</v>
      </c>
      <c r="K44" s="8"/>
      <c r="L44" s="8"/>
      <c r="M44" s="8"/>
      <c r="N44" s="8"/>
      <c r="O44" s="8"/>
      <c r="P44" s="8"/>
    </row>
    <row r="45" spans="1:22" ht="15" customHeight="1" x14ac:dyDescent="0.25">
      <c r="A45" s="90" t="s">
        <v>47</v>
      </c>
      <c r="B45" s="104" t="s">
        <v>133</v>
      </c>
      <c r="C45" s="104" t="s">
        <v>133</v>
      </c>
      <c r="D45" s="104">
        <v>0.84098793801348992</v>
      </c>
      <c r="E45" s="91">
        <v>0.68720937159382567</v>
      </c>
      <c r="F45" s="91">
        <v>0.59016032357538406</v>
      </c>
      <c r="G45" s="91">
        <v>3.5052172273507454</v>
      </c>
      <c r="J45" s="9"/>
      <c r="K45" s="13"/>
      <c r="L45" s="13"/>
      <c r="M45" s="13"/>
      <c r="N45" s="13"/>
      <c r="O45" s="13"/>
      <c r="P45" s="13"/>
    </row>
    <row r="46" spans="1:22" ht="15" customHeight="1" x14ac:dyDescent="0.25">
      <c r="A46" s="32" t="s">
        <v>15</v>
      </c>
      <c r="B46" s="34">
        <v>3.4054802501553487</v>
      </c>
      <c r="C46" s="34">
        <v>3.4119660880212059</v>
      </c>
      <c r="D46" s="34">
        <v>3.4541275989118172</v>
      </c>
      <c r="E46" s="34">
        <v>3.5563582942809284</v>
      </c>
      <c r="F46" s="34">
        <v>3.5052172273507454</v>
      </c>
      <c r="G46" s="34"/>
      <c r="H46" s="15"/>
      <c r="I46" s="15"/>
      <c r="J46" s="15"/>
      <c r="K46" s="11"/>
      <c r="L46" s="11"/>
      <c r="M46" s="11"/>
      <c r="N46" s="11"/>
      <c r="O46" s="11"/>
      <c r="P46" s="11"/>
    </row>
    <row r="47" spans="1:22" ht="15" x14ac:dyDescent="0.25">
      <c r="A47" s="7" t="s">
        <v>16</v>
      </c>
      <c r="B47" s="92">
        <v>1.8041837693344036</v>
      </c>
      <c r="C47" s="92">
        <v>1.6830230619648403</v>
      </c>
      <c r="D47" s="92">
        <v>1.6713623593641216</v>
      </c>
      <c r="E47" s="35">
        <v>1.593182768924704</v>
      </c>
      <c r="F47" s="35">
        <v>1.5572660729505747</v>
      </c>
      <c r="G47" s="33"/>
      <c r="K47" s="17"/>
      <c r="L47" s="17"/>
      <c r="M47" s="17"/>
    </row>
    <row r="48" spans="1:22" ht="15" customHeight="1" x14ac:dyDescent="0.25">
      <c r="A48" s="31"/>
      <c r="B48" s="18"/>
      <c r="C48" s="19"/>
      <c r="K48" s="18"/>
      <c r="L48" s="19"/>
    </row>
    <row r="49" spans="1:18" ht="15" customHeight="1" x14ac:dyDescent="0.25">
      <c r="A49" s="16" t="s">
        <v>123</v>
      </c>
      <c r="C49" s="19"/>
      <c r="F49" s="20"/>
      <c r="G49" s="20"/>
      <c r="L49" s="19"/>
      <c r="O49" s="20"/>
      <c r="P49" s="20"/>
    </row>
    <row r="50" spans="1:18" ht="15" customHeight="1" x14ac:dyDescent="0.25">
      <c r="F50" s="20"/>
      <c r="G50" s="20"/>
      <c r="J50" s="21"/>
      <c r="O50" s="20"/>
      <c r="P50" s="20"/>
    </row>
    <row r="51" spans="1:18" ht="15" customHeight="1" x14ac:dyDescent="0.25">
      <c r="F51" s="20"/>
      <c r="G51" s="20"/>
      <c r="J51" s="21"/>
      <c r="O51" s="20"/>
      <c r="P51" s="20"/>
    </row>
    <row r="52" spans="1:18" ht="15" customHeight="1" x14ac:dyDescent="0.25">
      <c r="F52" s="20"/>
      <c r="G52" s="20"/>
      <c r="J52" s="21"/>
      <c r="O52" s="20"/>
      <c r="P52" s="20"/>
    </row>
    <row r="53" spans="1:18" ht="15" x14ac:dyDescent="0.25">
      <c r="A53" s="4" t="s">
        <v>41</v>
      </c>
      <c r="B53" s="30"/>
      <c r="C53" s="17"/>
      <c r="D53" s="17"/>
      <c r="E53" s="17"/>
      <c r="J53" s="4" t="s">
        <v>41</v>
      </c>
      <c r="Q53" s="10"/>
      <c r="R53" s="10"/>
    </row>
    <row r="54" spans="1:18" ht="15" customHeight="1" x14ac:dyDescent="0.25"/>
    <row r="55" spans="1:18" ht="32.25" customHeight="1" x14ac:dyDescent="0.25">
      <c r="A55" s="23" t="s">
        <v>4</v>
      </c>
      <c r="B55" s="77" t="s">
        <v>36</v>
      </c>
      <c r="C55" s="77" t="s">
        <v>78</v>
      </c>
      <c r="D55" s="77" t="s">
        <v>79</v>
      </c>
      <c r="E55" s="77" t="s">
        <v>105</v>
      </c>
      <c r="F55" s="77" t="s">
        <v>131</v>
      </c>
      <c r="G55" s="47" t="s">
        <v>132</v>
      </c>
    </row>
    <row r="56" spans="1:18" ht="15" customHeight="1" x14ac:dyDescent="0.25">
      <c r="A56" s="7" t="s">
        <v>49</v>
      </c>
      <c r="B56" s="33">
        <v>4.3974521313789197</v>
      </c>
      <c r="C56" s="33">
        <v>2.9554873179245726</v>
      </c>
      <c r="D56" s="33">
        <v>3.3734181193297972</v>
      </c>
      <c r="E56" s="33">
        <v>2.6892450058307245</v>
      </c>
      <c r="F56" s="33">
        <v>4.2110175495785951</v>
      </c>
      <c r="G56" s="33">
        <v>1.3902574623592763</v>
      </c>
    </row>
    <row r="57" spans="1:18" ht="15" customHeight="1" x14ac:dyDescent="0.25">
      <c r="A57" s="7" t="s">
        <v>0</v>
      </c>
      <c r="B57" s="33">
        <v>3.185142225217795</v>
      </c>
      <c r="C57" s="33">
        <v>3.2650794787137345</v>
      </c>
      <c r="D57" s="33">
        <v>3.2183797919067634</v>
      </c>
      <c r="E57" s="33">
        <v>3.2734227828294382</v>
      </c>
      <c r="F57" s="33">
        <v>3.2059801999451505</v>
      </c>
      <c r="G57" s="33">
        <v>1.3902574623592763</v>
      </c>
    </row>
    <row r="58" spans="1:18" ht="15" customHeight="1" x14ac:dyDescent="0.25">
      <c r="A58" s="7" t="s">
        <v>12</v>
      </c>
      <c r="B58" s="33">
        <v>1.2528529041097141</v>
      </c>
      <c r="C58" s="33">
        <v>1.3199035220207493</v>
      </c>
      <c r="D58" s="33">
        <v>1.5512661348390189</v>
      </c>
      <c r="E58" s="33">
        <v>1.7729383305744191</v>
      </c>
      <c r="F58" s="33">
        <v>1.8608881274167335</v>
      </c>
      <c r="G58" s="33">
        <v>1.3902574623592763</v>
      </c>
    </row>
    <row r="59" spans="1:18" ht="15" customHeight="1" x14ac:dyDescent="0.25">
      <c r="A59" s="7" t="s">
        <v>2</v>
      </c>
      <c r="B59" s="33">
        <v>2.2471909727777262</v>
      </c>
      <c r="C59" s="33">
        <v>1.8739304924727955</v>
      </c>
      <c r="D59" s="33">
        <v>1.7222087369171124</v>
      </c>
      <c r="E59" s="33">
        <v>1.6502653843324069</v>
      </c>
      <c r="F59" s="33">
        <v>1.801512779222092</v>
      </c>
      <c r="G59" s="33">
        <v>1.3902574623592763</v>
      </c>
    </row>
    <row r="60" spans="1:18" ht="15" customHeight="1" x14ac:dyDescent="0.25">
      <c r="A60" s="7" t="s">
        <v>14</v>
      </c>
      <c r="B60" s="33">
        <v>1.4467382549798247</v>
      </c>
      <c r="C60" s="33">
        <v>1.726191865692853</v>
      </c>
      <c r="D60" s="33">
        <v>1.518147418980591</v>
      </c>
      <c r="E60" s="33">
        <v>1.3430699696302595</v>
      </c>
      <c r="F60" s="33">
        <v>1.7783869110325548</v>
      </c>
      <c r="G60" s="33">
        <v>1.3902574623592763</v>
      </c>
    </row>
    <row r="61" spans="1:18" ht="15" customHeight="1" x14ac:dyDescent="0.25">
      <c r="A61" s="7" t="s">
        <v>1</v>
      </c>
      <c r="B61" s="33">
        <v>1.1821157806047362</v>
      </c>
      <c r="C61" s="33">
        <v>1.0241436593667821</v>
      </c>
      <c r="D61" s="33">
        <v>1.2080282505987183</v>
      </c>
      <c r="E61" s="33">
        <v>1.533280499030552</v>
      </c>
      <c r="F61" s="33">
        <v>1.6258283473556383</v>
      </c>
      <c r="G61" s="33">
        <v>1.3902574623592763</v>
      </c>
    </row>
    <row r="62" spans="1:18" ht="15" customHeight="1" x14ac:dyDescent="0.25">
      <c r="A62" s="7" t="s">
        <v>13</v>
      </c>
      <c r="B62" s="33">
        <v>1.2447780184933672</v>
      </c>
      <c r="C62" s="33">
        <v>1.2536918681832609</v>
      </c>
      <c r="D62" s="33">
        <v>1.2306164648746503</v>
      </c>
      <c r="E62" s="33">
        <v>1.3064765968140264</v>
      </c>
      <c r="F62" s="33">
        <v>1.3361629378021829</v>
      </c>
      <c r="G62" s="33">
        <v>1.3902574623592763</v>
      </c>
    </row>
    <row r="63" spans="1:18" ht="15" x14ac:dyDescent="0.25">
      <c r="A63" s="7" t="s">
        <v>3</v>
      </c>
      <c r="B63" s="33">
        <v>0.82299318296358182</v>
      </c>
      <c r="C63" s="33">
        <v>0.84731327907160092</v>
      </c>
      <c r="D63" s="33">
        <v>0.91317130667837931</v>
      </c>
      <c r="E63" s="33">
        <v>0.89539169100921534</v>
      </c>
      <c r="F63" s="33">
        <v>0.81388607826710346</v>
      </c>
      <c r="G63" s="33">
        <v>1.3902574623592763</v>
      </c>
    </row>
    <row r="64" spans="1:18" ht="15" customHeight="1" x14ac:dyDescent="0.25">
      <c r="A64" s="32" t="s">
        <v>15</v>
      </c>
      <c r="B64" s="34">
        <v>1.3466876394554195</v>
      </c>
      <c r="C64" s="34">
        <v>1.3834733532700423</v>
      </c>
      <c r="D64" s="34">
        <v>1.4295988723302469</v>
      </c>
      <c r="E64" s="34">
        <v>1.4472616768048558</v>
      </c>
      <c r="F64" s="34">
        <v>1.3902574623592763</v>
      </c>
      <c r="G64" s="34"/>
    </row>
    <row r="65" spans="1:10" ht="15" customHeight="1" x14ac:dyDescent="0.25">
      <c r="A65" s="14" t="s">
        <v>16</v>
      </c>
      <c r="B65" s="35">
        <v>0.74657351747172562</v>
      </c>
      <c r="C65" s="35">
        <v>0.66908428797776831</v>
      </c>
      <c r="D65" s="35">
        <v>0.64234291730396531</v>
      </c>
      <c r="E65" s="35">
        <v>0.53167322832679342</v>
      </c>
      <c r="F65" s="35">
        <v>0.52661190451780138</v>
      </c>
      <c r="G65" s="33"/>
    </row>
    <row r="66" spans="1:10" ht="15" customHeight="1" x14ac:dyDescent="0.25"/>
    <row r="67" spans="1:10" ht="15" customHeight="1" x14ac:dyDescent="0.25">
      <c r="A67" s="31"/>
    </row>
    <row r="68" spans="1:10" ht="15" x14ac:dyDescent="0.25">
      <c r="A68" s="16"/>
      <c r="J68" s="4"/>
    </row>
    <row r="69" spans="1:10" ht="15" x14ac:dyDescent="0.25">
      <c r="J69" s="4"/>
    </row>
    <row r="70" spans="1:10" ht="15" customHeight="1" x14ac:dyDescent="0.25"/>
    <row r="71" spans="1:10" ht="15" customHeight="1" x14ac:dyDescent="0.25"/>
    <row r="72" spans="1:10" ht="15" customHeight="1" x14ac:dyDescent="0.25">
      <c r="A72" s="4" t="s">
        <v>42</v>
      </c>
      <c r="J72" s="4" t="s">
        <v>42</v>
      </c>
    </row>
    <row r="73" spans="1:10" ht="15" customHeight="1" x14ac:dyDescent="0.25"/>
    <row r="74" spans="1:10" ht="30" customHeight="1" x14ac:dyDescent="0.25">
      <c r="A74" s="23" t="s">
        <v>4</v>
      </c>
      <c r="B74" s="77" t="s">
        <v>36</v>
      </c>
      <c r="C74" s="77" t="s">
        <v>78</v>
      </c>
      <c r="D74" s="77" t="s">
        <v>79</v>
      </c>
      <c r="E74" s="77" t="s">
        <v>105</v>
      </c>
      <c r="F74" s="77" t="s">
        <v>131</v>
      </c>
      <c r="G74" s="47" t="s">
        <v>132</v>
      </c>
    </row>
    <row r="75" spans="1:10" ht="15" customHeight="1" x14ac:dyDescent="0.25">
      <c r="A75" s="7" t="s">
        <v>49</v>
      </c>
      <c r="B75" s="33">
        <v>3.5579989833677663</v>
      </c>
      <c r="C75" s="33">
        <v>3.5696734167068445</v>
      </c>
      <c r="D75" s="33">
        <v>3.4893284459252492</v>
      </c>
      <c r="E75" s="33">
        <v>3.6721891952570953</v>
      </c>
      <c r="F75" s="33">
        <v>4.1710445705594683</v>
      </c>
      <c r="G75" s="33">
        <v>2.1885654899244411</v>
      </c>
    </row>
    <row r="76" spans="1:10" ht="15" customHeight="1" x14ac:dyDescent="0.25">
      <c r="A76" s="7" t="s">
        <v>0</v>
      </c>
      <c r="B76" s="33">
        <v>2.3613584867895718</v>
      </c>
      <c r="C76" s="33">
        <v>2.3542359844024316</v>
      </c>
      <c r="D76" s="33">
        <v>2.4287473357765652</v>
      </c>
      <c r="E76" s="33">
        <v>2.4808933550596568</v>
      </c>
      <c r="F76" s="33">
        <v>2.5269333091212629</v>
      </c>
      <c r="G76" s="33">
        <v>2.1885654899244411</v>
      </c>
    </row>
    <row r="77" spans="1:10" ht="15" customHeight="1" x14ac:dyDescent="0.25">
      <c r="A77" s="7" t="s">
        <v>2</v>
      </c>
      <c r="B77" s="33">
        <v>3.1040840979008806</v>
      </c>
      <c r="C77" s="33">
        <v>2.8599540484983548</v>
      </c>
      <c r="D77" s="33">
        <v>2.5920336178788057</v>
      </c>
      <c r="E77" s="33">
        <v>2.4506489619264422</v>
      </c>
      <c r="F77" s="33">
        <v>2.5172848831713091</v>
      </c>
      <c r="G77" s="33">
        <v>2.1885654899244411</v>
      </c>
    </row>
    <row r="78" spans="1:10" ht="15" customHeight="1" x14ac:dyDescent="0.25">
      <c r="A78" s="7" t="s">
        <v>12</v>
      </c>
      <c r="B78" s="33">
        <v>2.2917170864702983</v>
      </c>
      <c r="C78" s="33">
        <v>2.3026860081798741</v>
      </c>
      <c r="D78" s="33">
        <v>2.2866850200866953</v>
      </c>
      <c r="E78" s="33">
        <v>2.2559070282635778</v>
      </c>
      <c r="F78" s="33">
        <v>2.2073689713655025</v>
      </c>
      <c r="G78" s="33">
        <v>2.1885654899244411</v>
      </c>
    </row>
    <row r="79" spans="1:10" ht="15" customHeight="1" x14ac:dyDescent="0.25">
      <c r="A79" s="7" t="s">
        <v>14</v>
      </c>
      <c r="B79" s="33">
        <v>1.8665897194133025</v>
      </c>
      <c r="C79" s="33">
        <v>1.7404433190277169</v>
      </c>
      <c r="D79" s="33">
        <v>1.6336958842436906</v>
      </c>
      <c r="E79" s="33">
        <v>1.8090129118097127</v>
      </c>
      <c r="F79" s="33">
        <v>1.9402378634317783</v>
      </c>
      <c r="G79" s="33">
        <v>2.1885654899244411</v>
      </c>
    </row>
    <row r="80" spans="1:10" ht="15" customHeight="1" x14ac:dyDescent="0.25">
      <c r="A80" s="7" t="s">
        <v>3</v>
      </c>
      <c r="B80" s="33">
        <v>1.7942434530768718</v>
      </c>
      <c r="C80" s="33">
        <v>1.835055813652773</v>
      </c>
      <c r="D80" s="33">
        <v>1.9489332702660178</v>
      </c>
      <c r="E80" s="33">
        <v>1.9928517979209046</v>
      </c>
      <c r="F80" s="33">
        <v>1.8515198096827323</v>
      </c>
      <c r="G80" s="33">
        <v>2.1885654899244411</v>
      </c>
    </row>
    <row r="81" spans="1:10" ht="15" customHeight="1" x14ac:dyDescent="0.25">
      <c r="A81" s="7" t="s">
        <v>13</v>
      </c>
      <c r="B81" s="33">
        <v>1.9684094791134692</v>
      </c>
      <c r="C81" s="33">
        <v>1.9418682797602005</v>
      </c>
      <c r="D81" s="33">
        <v>1.8284875596315489</v>
      </c>
      <c r="E81" s="33">
        <v>1.8192439281085444</v>
      </c>
      <c r="F81" s="33">
        <v>1.8166134916839813</v>
      </c>
      <c r="G81" s="33">
        <v>2.1885654899244411</v>
      </c>
    </row>
    <row r="82" spans="1:10" ht="15" customHeight="1" x14ac:dyDescent="0.25">
      <c r="A82" s="7" t="s">
        <v>1</v>
      </c>
      <c r="B82" s="33">
        <v>1.8147915916420989</v>
      </c>
      <c r="C82" s="33">
        <v>1.8249733044371959</v>
      </c>
      <c r="D82" s="33">
        <v>1.8931806466738212</v>
      </c>
      <c r="E82" s="33">
        <v>1.8325607884049306</v>
      </c>
      <c r="F82" s="33">
        <v>1.8079394311532488</v>
      </c>
      <c r="G82" s="33">
        <v>2.1885654899244411</v>
      </c>
    </row>
    <row r="83" spans="1:10" ht="15" customHeight="1" x14ac:dyDescent="0.25">
      <c r="A83" s="7" t="s">
        <v>47</v>
      </c>
      <c r="B83" s="33">
        <v>9.0142239183949369E-2</v>
      </c>
      <c r="C83" s="33">
        <v>0.14234388657895794</v>
      </c>
      <c r="D83" s="33">
        <v>0.16089337267321654</v>
      </c>
      <c r="E83" s="33">
        <v>0.25371016887629022</v>
      </c>
      <c r="F83" s="33">
        <v>0.26866334985171592</v>
      </c>
      <c r="G83" s="33">
        <v>2.1885654899244411</v>
      </c>
    </row>
    <row r="84" spans="1:10" ht="15" customHeight="1" x14ac:dyDescent="0.25">
      <c r="A84" s="32" t="s">
        <v>15</v>
      </c>
      <c r="B84" s="34">
        <v>2.2370532710314595</v>
      </c>
      <c r="C84" s="34">
        <v>2.2170887126988821</v>
      </c>
      <c r="D84" s="34">
        <v>2.1978517806570235</v>
      </c>
      <c r="E84" s="34">
        <v>2.2086748412357156</v>
      </c>
      <c r="F84" s="34">
        <v>2.1885654899244411</v>
      </c>
      <c r="G84" s="34"/>
    </row>
    <row r="85" spans="1:10" ht="15" customHeight="1" x14ac:dyDescent="0.25">
      <c r="A85" s="14" t="s">
        <v>16</v>
      </c>
      <c r="B85" s="35">
        <v>0.69203013177296502</v>
      </c>
      <c r="C85" s="35">
        <v>0.64338495263782824</v>
      </c>
      <c r="D85" s="35">
        <v>0.65573572262850066</v>
      </c>
      <c r="E85" s="35">
        <v>0.64563975529177198</v>
      </c>
      <c r="F85" s="35">
        <v>0.63511420731375112</v>
      </c>
      <c r="G85" s="33"/>
    </row>
    <row r="86" spans="1:10" ht="15" customHeight="1" x14ac:dyDescent="0.25"/>
    <row r="87" spans="1:10" ht="15" customHeight="1" x14ac:dyDescent="0.25">
      <c r="A87" s="31"/>
    </row>
    <row r="88" spans="1:10" ht="15" customHeight="1" x14ac:dyDescent="0.25">
      <c r="A88" s="16"/>
    </row>
    <row r="89" spans="1:10" ht="15" customHeight="1" x14ac:dyDescent="0.25"/>
    <row r="90" spans="1:10" ht="15" customHeight="1" x14ac:dyDescent="0.25"/>
    <row r="91" spans="1:10" ht="15" customHeight="1" x14ac:dyDescent="0.25"/>
    <row r="92" spans="1:10" ht="15" customHeight="1" x14ac:dyDescent="0.25">
      <c r="A92" s="4" t="s">
        <v>43</v>
      </c>
      <c r="J92" s="4" t="s">
        <v>43</v>
      </c>
    </row>
    <row r="93" spans="1:10" ht="15" customHeight="1" x14ac:dyDescent="0.25"/>
    <row r="94" spans="1:10" ht="31.5" customHeight="1" x14ac:dyDescent="0.25">
      <c r="A94" s="23" t="s">
        <v>4</v>
      </c>
      <c r="B94" s="77" t="s">
        <v>36</v>
      </c>
      <c r="C94" s="77" t="s">
        <v>78</v>
      </c>
      <c r="D94" s="77" t="s">
        <v>79</v>
      </c>
      <c r="E94" s="77" t="s">
        <v>105</v>
      </c>
      <c r="F94" s="24" t="s">
        <v>131</v>
      </c>
      <c r="G94" s="47" t="s">
        <v>132</v>
      </c>
    </row>
    <row r="95" spans="1:10" ht="15" customHeight="1" x14ac:dyDescent="0.25">
      <c r="A95" s="7" t="s">
        <v>49</v>
      </c>
      <c r="B95" s="33">
        <v>1.5828278744262076</v>
      </c>
      <c r="C95" s="33">
        <v>2.3853115307675945</v>
      </c>
      <c r="D95" s="33">
        <v>2.038376477474718</v>
      </c>
      <c r="E95" s="33">
        <v>2.9915359510010333</v>
      </c>
      <c r="F95" s="33">
        <v>3.1782342940993504</v>
      </c>
      <c r="G95" s="33">
        <v>1.2213901661383584</v>
      </c>
    </row>
    <row r="96" spans="1:10" ht="15" customHeight="1" x14ac:dyDescent="0.25">
      <c r="A96" s="7" t="s">
        <v>0</v>
      </c>
      <c r="B96" s="33">
        <v>1.802613473231673</v>
      </c>
      <c r="C96" s="33">
        <v>1.8086645343233221</v>
      </c>
      <c r="D96" s="33">
        <v>1.7624088694002258</v>
      </c>
      <c r="E96" s="33">
        <v>1.7476695797255211</v>
      </c>
      <c r="F96" s="33">
        <v>1.812175026009065</v>
      </c>
      <c r="G96" s="33">
        <v>1.2213901661383584</v>
      </c>
    </row>
    <row r="97" spans="1:10" ht="15" customHeight="1" x14ac:dyDescent="0.25">
      <c r="A97" s="7" t="s">
        <v>2</v>
      </c>
      <c r="B97" s="33">
        <v>1.3314069209341644</v>
      </c>
      <c r="C97" s="33">
        <v>1.2731285296168162</v>
      </c>
      <c r="D97" s="33">
        <v>1.1482552118182037</v>
      </c>
      <c r="E97" s="33">
        <v>1.1095393323930773</v>
      </c>
      <c r="F97" s="33">
        <v>1.404385127654908</v>
      </c>
      <c r="G97" s="33">
        <v>1.2213901661383584</v>
      </c>
    </row>
    <row r="98" spans="1:10" ht="15" customHeight="1" x14ac:dyDescent="0.25">
      <c r="A98" s="7" t="s">
        <v>47</v>
      </c>
      <c r="B98" s="33">
        <v>1.5953282371578681</v>
      </c>
      <c r="C98" s="33">
        <v>1.5542727916310701</v>
      </c>
      <c r="D98" s="33">
        <v>1.4756838505981946</v>
      </c>
      <c r="E98" s="33">
        <v>1.6335672857926162</v>
      </c>
      <c r="F98" s="33">
        <v>1.2470540524830223</v>
      </c>
      <c r="G98" s="33">
        <v>1.2213901661383584</v>
      </c>
    </row>
    <row r="99" spans="1:10" ht="15" customHeight="1" x14ac:dyDescent="0.25">
      <c r="A99" s="7" t="s">
        <v>12</v>
      </c>
      <c r="B99" s="33">
        <v>1.2182108016061439</v>
      </c>
      <c r="C99" s="33">
        <v>1.2436498893395895</v>
      </c>
      <c r="D99" s="33">
        <v>1.2580594644959768</v>
      </c>
      <c r="E99" s="33">
        <v>1.2249002902224908</v>
      </c>
      <c r="F99" s="33">
        <v>1.1892685090583663</v>
      </c>
      <c r="G99" s="33">
        <v>1.2213901661383584</v>
      </c>
    </row>
    <row r="100" spans="1:10" ht="15" customHeight="1" x14ac:dyDescent="0.25">
      <c r="A100" s="7" t="s">
        <v>14</v>
      </c>
      <c r="B100" s="33">
        <v>0.78767195048931782</v>
      </c>
      <c r="C100" s="33">
        <v>0.89510280528398189</v>
      </c>
      <c r="D100" s="33">
        <v>0.86238329487285004</v>
      </c>
      <c r="E100" s="33">
        <v>0.84930399860392025</v>
      </c>
      <c r="F100" s="33">
        <v>0.92455013028882371</v>
      </c>
      <c r="G100" s="33">
        <v>1.2213901661383584</v>
      </c>
    </row>
    <row r="101" spans="1:10" ht="15" customHeight="1" x14ac:dyDescent="0.25">
      <c r="A101" s="7" t="s">
        <v>13</v>
      </c>
      <c r="B101" s="33">
        <v>0.83931278763918793</v>
      </c>
      <c r="C101" s="33">
        <v>0.86968525307529376</v>
      </c>
      <c r="D101" s="33">
        <v>0.86415511344343043</v>
      </c>
      <c r="E101" s="33">
        <v>0.84851876622380684</v>
      </c>
      <c r="F101" s="33">
        <v>0.74807856127314065</v>
      </c>
      <c r="G101" s="33">
        <v>1.2213901661383584</v>
      </c>
    </row>
    <row r="102" spans="1:10" ht="15" customHeight="1" x14ac:dyDescent="0.25">
      <c r="A102" s="7" t="s">
        <v>3</v>
      </c>
      <c r="B102" s="33">
        <v>0.71450275945237396</v>
      </c>
      <c r="C102" s="33">
        <v>0.78878291932278566</v>
      </c>
      <c r="D102" s="33">
        <v>0.86652674246376193</v>
      </c>
      <c r="E102" s="33">
        <v>0.77050019763755073</v>
      </c>
      <c r="F102" s="33">
        <v>0.71543231138674834</v>
      </c>
      <c r="G102" s="33">
        <v>1.2213901661383584</v>
      </c>
    </row>
    <row r="103" spans="1:10" ht="15" customHeight="1" x14ac:dyDescent="0.25">
      <c r="A103" s="7" t="s">
        <v>1</v>
      </c>
      <c r="B103" s="33">
        <v>0.82620435478194787</v>
      </c>
      <c r="C103" s="33">
        <v>0.73922219469346118</v>
      </c>
      <c r="D103" s="33">
        <v>0.64798363920600377</v>
      </c>
      <c r="E103" s="33">
        <v>0.66879058104699962</v>
      </c>
      <c r="F103" s="33">
        <v>0.62643708282887678</v>
      </c>
      <c r="G103" s="33">
        <v>1.2213901661383584</v>
      </c>
    </row>
    <row r="104" spans="1:10" ht="15" customHeight="1" x14ac:dyDescent="0.25">
      <c r="A104" s="51" t="s">
        <v>15</v>
      </c>
      <c r="B104" s="52">
        <v>1.2181412659713615</v>
      </c>
      <c r="C104" s="34">
        <v>1.2645269192995525</v>
      </c>
      <c r="D104" s="34">
        <v>1.2603392292431126</v>
      </c>
      <c r="E104" s="34">
        <v>1.2484199945464438</v>
      </c>
      <c r="F104" s="34">
        <v>1.2213901661383584</v>
      </c>
      <c r="G104" s="32"/>
    </row>
    <row r="105" spans="1:10" ht="15" customHeight="1" x14ac:dyDescent="0.25">
      <c r="A105" s="14" t="s">
        <v>16</v>
      </c>
      <c r="B105" s="35">
        <v>0.60893673828250339</v>
      </c>
      <c r="C105" s="35">
        <v>0.57464531984068734</v>
      </c>
      <c r="D105" s="35">
        <v>0.59459518745893325</v>
      </c>
      <c r="E105" s="35">
        <v>0.62006079761018262</v>
      </c>
      <c r="F105" s="35">
        <v>0.59634057085690262</v>
      </c>
      <c r="G105" s="33"/>
    </row>
    <row r="106" spans="1:10" ht="15" customHeight="1" x14ac:dyDescent="0.25"/>
    <row r="107" spans="1:10" ht="15" customHeight="1" x14ac:dyDescent="0.25">
      <c r="A107" s="31"/>
    </row>
    <row r="108" spans="1:10" ht="15" customHeight="1" x14ac:dyDescent="0.25">
      <c r="A108" s="16"/>
    </row>
    <row r="109" spans="1:10" ht="15" customHeight="1" x14ac:dyDescent="0.25"/>
    <row r="110" spans="1:10" ht="15" customHeight="1" x14ac:dyDescent="0.25"/>
    <row r="111" spans="1:10" ht="15" customHeight="1" x14ac:dyDescent="0.25"/>
    <row r="112" spans="1:10" ht="15" customHeight="1" x14ac:dyDescent="0.25">
      <c r="A112" s="4" t="s">
        <v>44</v>
      </c>
      <c r="J112" s="4" t="s">
        <v>44</v>
      </c>
    </row>
    <row r="113" spans="1:7" ht="15" customHeight="1" x14ac:dyDescent="0.25"/>
    <row r="114" spans="1:7" ht="30" customHeight="1" x14ac:dyDescent="0.25">
      <c r="A114" s="23" t="s">
        <v>4</v>
      </c>
      <c r="B114" s="77" t="s">
        <v>36</v>
      </c>
      <c r="C114" s="77" t="s">
        <v>78</v>
      </c>
      <c r="D114" s="77" t="s">
        <v>79</v>
      </c>
      <c r="E114" s="77" t="s">
        <v>105</v>
      </c>
      <c r="F114" s="77" t="s">
        <v>131</v>
      </c>
      <c r="G114" s="47" t="s">
        <v>132</v>
      </c>
    </row>
    <row r="115" spans="1:7" ht="15" customHeight="1" x14ac:dyDescent="0.25">
      <c r="A115" s="7" t="s">
        <v>49</v>
      </c>
      <c r="B115" s="33">
        <v>4.2516173006621871</v>
      </c>
      <c r="C115" s="33">
        <v>4.1379567520405587</v>
      </c>
      <c r="D115" s="33">
        <v>4.0820552124431631</v>
      </c>
      <c r="E115" s="33">
        <v>4.053425206228952</v>
      </c>
      <c r="F115" s="33">
        <v>4.2344177654006856</v>
      </c>
      <c r="G115" s="33">
        <v>2.2119550433902893</v>
      </c>
    </row>
    <row r="116" spans="1:7" ht="15" customHeight="1" x14ac:dyDescent="0.25">
      <c r="A116" s="7" t="s">
        <v>0</v>
      </c>
      <c r="B116" s="33">
        <v>2.6489462137294773</v>
      </c>
      <c r="C116" s="33">
        <v>2.6461646666067997</v>
      </c>
      <c r="D116" s="33">
        <v>2.7208086005610905</v>
      </c>
      <c r="E116" s="33">
        <v>2.8300167064193489</v>
      </c>
      <c r="F116" s="33">
        <v>2.953368582653622</v>
      </c>
      <c r="G116" s="33">
        <v>2.2119550433902893</v>
      </c>
    </row>
    <row r="117" spans="1:7" ht="15" customHeight="1" x14ac:dyDescent="0.25">
      <c r="A117" s="7" t="s">
        <v>1</v>
      </c>
      <c r="B117" s="33">
        <v>1.6961890802924522</v>
      </c>
      <c r="C117" s="33">
        <v>1.6746877181056916</v>
      </c>
      <c r="D117" s="33">
        <v>2.1502254663089455</v>
      </c>
      <c r="E117" s="33">
        <v>2.3928662362968796</v>
      </c>
      <c r="F117" s="33">
        <v>2.4722634525869815</v>
      </c>
      <c r="G117" s="33">
        <v>2.2119550433902893</v>
      </c>
    </row>
    <row r="118" spans="1:7" ht="15" customHeight="1" x14ac:dyDescent="0.25">
      <c r="A118" s="7" t="s">
        <v>14</v>
      </c>
      <c r="B118" s="33">
        <v>2.4578312163331466</v>
      </c>
      <c r="C118" s="33">
        <v>2.3392252179998252</v>
      </c>
      <c r="D118" s="33">
        <v>2.3852963459088028</v>
      </c>
      <c r="E118" s="33">
        <v>2.3013801502483808</v>
      </c>
      <c r="F118" s="33">
        <v>2.3589061528913282</v>
      </c>
      <c r="G118" s="33">
        <v>2.2119550433902893</v>
      </c>
    </row>
    <row r="119" spans="1:7" ht="15" customHeight="1" x14ac:dyDescent="0.25">
      <c r="A119" s="7" t="s">
        <v>2</v>
      </c>
      <c r="B119" s="33">
        <v>2.9226135613908042</v>
      </c>
      <c r="C119" s="33">
        <v>2.5913698868557691</v>
      </c>
      <c r="D119" s="33">
        <v>2.4290972706923424</v>
      </c>
      <c r="E119" s="33">
        <v>2.4276727804688956</v>
      </c>
      <c r="F119" s="33">
        <v>2.3314499769855437</v>
      </c>
      <c r="G119" s="33">
        <v>2.2119550433902893</v>
      </c>
    </row>
    <row r="120" spans="1:7" ht="15" customHeight="1" x14ac:dyDescent="0.25">
      <c r="A120" s="7" t="s">
        <v>12</v>
      </c>
      <c r="B120" s="33">
        <v>1.9782260251635864</v>
      </c>
      <c r="C120" s="33">
        <v>2.0319985629689707</v>
      </c>
      <c r="D120" s="33">
        <v>1.9717117819007153</v>
      </c>
      <c r="E120" s="33">
        <v>1.9701591069572029</v>
      </c>
      <c r="F120" s="33">
        <v>1.944141592085481</v>
      </c>
      <c r="G120" s="33">
        <v>2.2119550433902893</v>
      </c>
    </row>
    <row r="121" spans="1:7" ht="15" customHeight="1" x14ac:dyDescent="0.25">
      <c r="A121" s="7" t="s">
        <v>13</v>
      </c>
      <c r="B121" s="33">
        <v>1.9409845016843037</v>
      </c>
      <c r="C121" s="33">
        <v>1.8355519532139966</v>
      </c>
      <c r="D121" s="33">
        <v>1.7618810309431732</v>
      </c>
      <c r="E121" s="33">
        <v>1.7402902258203841</v>
      </c>
      <c r="F121" s="33">
        <v>1.764058102796225</v>
      </c>
      <c r="G121" s="33">
        <v>2.2119550433902893</v>
      </c>
    </row>
    <row r="122" spans="1:7" ht="15" customHeight="1" x14ac:dyDescent="0.25">
      <c r="A122" s="7" t="s">
        <v>3</v>
      </c>
      <c r="B122" s="33">
        <v>1.3069019817579197</v>
      </c>
      <c r="C122" s="33">
        <v>1.4441684761156985</v>
      </c>
      <c r="D122" s="33">
        <v>1.7069188320776998</v>
      </c>
      <c r="E122" s="33">
        <v>1.7511461720175463</v>
      </c>
      <c r="F122" s="33">
        <v>1.639261782359968</v>
      </c>
      <c r="G122" s="33">
        <v>2.2119550433902893</v>
      </c>
    </row>
    <row r="123" spans="1:7" ht="15" customHeight="1" x14ac:dyDescent="0.25">
      <c r="A123" s="7" t="s">
        <v>47</v>
      </c>
      <c r="B123" s="33">
        <v>0.25064081368573721</v>
      </c>
      <c r="C123" s="33">
        <v>9.4040301207070465E-2</v>
      </c>
      <c r="D123" s="33">
        <v>6.637642668551838E-2</v>
      </c>
      <c r="E123" s="33">
        <v>0.30287457829815373</v>
      </c>
      <c r="F123" s="33">
        <v>0.4600478457572641</v>
      </c>
      <c r="G123" s="33">
        <v>2.2119550433902893</v>
      </c>
    </row>
    <row r="124" spans="1:7" ht="15" customHeight="1" x14ac:dyDescent="0.25">
      <c r="A124" s="32" t="s">
        <v>15</v>
      </c>
      <c r="B124" s="34">
        <v>2.1076779262336798</v>
      </c>
      <c r="C124" s="34">
        <v>2.1396930274492147</v>
      </c>
      <c r="D124" s="34">
        <v>2.1692978433859582</v>
      </c>
      <c r="E124" s="34">
        <v>2.2035721388272518</v>
      </c>
      <c r="F124" s="34">
        <v>2.2119550433902893</v>
      </c>
      <c r="G124" s="48"/>
    </row>
    <row r="125" spans="1:7" ht="15" customHeight="1" x14ac:dyDescent="0.25">
      <c r="A125" s="14" t="s">
        <v>16</v>
      </c>
      <c r="B125" s="35">
        <v>1.4191983758534552</v>
      </c>
      <c r="C125" s="35">
        <v>1.3200266562648275</v>
      </c>
      <c r="D125" s="35">
        <v>1.3277646177402858</v>
      </c>
      <c r="E125" s="35">
        <v>1.2619085846220277</v>
      </c>
      <c r="F125" s="35">
        <v>1.2336878433362086</v>
      </c>
      <c r="G125" s="33"/>
    </row>
    <row r="126" spans="1:7" ht="15" customHeight="1" x14ac:dyDescent="0.25"/>
    <row r="127" spans="1:7" ht="15" customHeight="1" x14ac:dyDescent="0.25">
      <c r="A127" s="31"/>
    </row>
    <row r="128" spans="1:7" ht="15" customHeight="1" x14ac:dyDescent="0.25">
      <c r="A128" s="16"/>
    </row>
    <row r="129" spans="1:10" ht="15" customHeight="1" x14ac:dyDescent="0.25"/>
    <row r="130" spans="1:10" s="41" customFormat="1" ht="15" customHeight="1" x14ac:dyDescent="0.25"/>
    <row r="131" spans="1:10" ht="15" customHeight="1" x14ac:dyDescent="0.25"/>
    <row r="132" spans="1:10" ht="15" customHeight="1" x14ac:dyDescent="0.25">
      <c r="A132" s="4" t="s">
        <v>45</v>
      </c>
      <c r="J132" s="4" t="s">
        <v>45</v>
      </c>
    </row>
    <row r="133" spans="1:10" ht="15" customHeight="1" x14ac:dyDescent="0.25"/>
    <row r="134" spans="1:10" ht="30" customHeight="1" x14ac:dyDescent="0.25">
      <c r="A134" s="23" t="s">
        <v>4</v>
      </c>
      <c r="B134" s="77" t="s">
        <v>36</v>
      </c>
      <c r="C134" s="77" t="s">
        <v>78</v>
      </c>
      <c r="D134" s="77" t="s">
        <v>79</v>
      </c>
      <c r="E134" s="77" t="s">
        <v>105</v>
      </c>
      <c r="F134" s="77" t="s">
        <v>131</v>
      </c>
      <c r="G134" s="47" t="s">
        <v>132</v>
      </c>
    </row>
    <row r="135" spans="1:10" ht="15" customHeight="1" x14ac:dyDescent="0.25">
      <c r="A135" s="7" t="s">
        <v>49</v>
      </c>
      <c r="B135" s="33">
        <v>2.0952503954568793</v>
      </c>
      <c r="C135" s="33">
        <v>2.2066496628109942</v>
      </c>
      <c r="D135" s="33">
        <v>2.1803186600227549</v>
      </c>
      <c r="E135" s="33">
        <v>2.2657436940649935</v>
      </c>
      <c r="F135" s="33">
        <v>2.4801762002186258</v>
      </c>
      <c r="G135" s="33">
        <v>1.0411570979133973</v>
      </c>
    </row>
    <row r="136" spans="1:10" ht="15" customHeight="1" x14ac:dyDescent="0.25">
      <c r="A136" s="7" t="s">
        <v>1</v>
      </c>
      <c r="B136" s="33">
        <v>1.7137949714276692</v>
      </c>
      <c r="C136" s="33">
        <v>1.7290973528255815</v>
      </c>
      <c r="D136" s="33">
        <v>1.8417733920770218</v>
      </c>
      <c r="E136" s="33">
        <v>1.8381594802599814</v>
      </c>
      <c r="F136" s="33">
        <v>1.7753988058726835</v>
      </c>
      <c r="G136" s="33">
        <v>1.0411570979133973</v>
      </c>
    </row>
    <row r="137" spans="1:10" ht="15" customHeight="1" x14ac:dyDescent="0.25">
      <c r="A137" s="7" t="s">
        <v>14</v>
      </c>
      <c r="B137" s="33">
        <v>1.3537508841688795</v>
      </c>
      <c r="C137" s="33">
        <v>1.4233296523542815</v>
      </c>
      <c r="D137" s="33">
        <v>1.4356071999089561</v>
      </c>
      <c r="E137" s="33">
        <v>1.3727019248041081</v>
      </c>
      <c r="F137" s="33">
        <v>1.4704228283538283</v>
      </c>
      <c r="G137" s="33">
        <v>1.0411570979133973</v>
      </c>
    </row>
    <row r="138" spans="1:10" ht="15" customHeight="1" x14ac:dyDescent="0.25">
      <c r="A138" s="7" t="s">
        <v>3</v>
      </c>
      <c r="B138" s="33">
        <v>1.1057402451399583</v>
      </c>
      <c r="C138" s="33">
        <v>1.1537821367038499</v>
      </c>
      <c r="D138" s="33">
        <v>1.2564203490495069</v>
      </c>
      <c r="E138" s="33">
        <v>1.3097024920353733</v>
      </c>
      <c r="F138" s="33">
        <v>1.1665549813064198</v>
      </c>
      <c r="G138" s="33">
        <v>1.0411570979133973</v>
      </c>
    </row>
    <row r="139" spans="1:10" ht="15" customHeight="1" x14ac:dyDescent="0.25">
      <c r="A139" s="7" t="s">
        <v>0</v>
      </c>
      <c r="B139" s="33">
        <v>1.0059834545409734</v>
      </c>
      <c r="C139" s="33">
        <v>0.99081725524154496</v>
      </c>
      <c r="D139" s="33">
        <v>1.0233097071895296</v>
      </c>
      <c r="E139" s="33">
        <v>1.0710897623551734</v>
      </c>
      <c r="F139" s="33">
        <v>1.0674789870973633</v>
      </c>
      <c r="G139" s="33">
        <v>1.0411570979133973</v>
      </c>
    </row>
    <row r="140" spans="1:10" ht="15" customHeight="1" x14ac:dyDescent="0.25">
      <c r="A140" s="7" t="s">
        <v>2</v>
      </c>
      <c r="B140" s="33">
        <v>1.4495549698831312</v>
      </c>
      <c r="C140" s="33">
        <v>1.4101815864089604</v>
      </c>
      <c r="D140" s="33">
        <v>1.2825015862342775</v>
      </c>
      <c r="E140" s="33">
        <v>1.2478275182702814</v>
      </c>
      <c r="F140" s="33">
        <v>1.0006547138766861</v>
      </c>
      <c r="G140" s="33">
        <v>1.0411570979133973</v>
      </c>
    </row>
    <row r="141" spans="1:10" ht="15" customHeight="1" x14ac:dyDescent="0.25">
      <c r="A141" s="7" t="s">
        <v>12</v>
      </c>
      <c r="B141" s="33">
        <v>1.0343008052951175</v>
      </c>
      <c r="C141" s="33">
        <v>1.0339479130376033</v>
      </c>
      <c r="D141" s="33">
        <v>1.0366698668838068</v>
      </c>
      <c r="E141" s="33">
        <v>1.0033740685668144</v>
      </c>
      <c r="F141" s="33">
        <v>0.99584005652102492</v>
      </c>
      <c r="G141" s="33">
        <v>1.0411570979133973</v>
      </c>
    </row>
    <row r="142" spans="1:10" ht="15" customHeight="1" x14ac:dyDescent="0.25">
      <c r="A142" s="7" t="s">
        <v>13</v>
      </c>
      <c r="B142" s="33">
        <v>0.93720226899390124</v>
      </c>
      <c r="C142" s="33">
        <v>0.90600979833989448</v>
      </c>
      <c r="D142" s="33">
        <v>0.91704320669766803</v>
      </c>
      <c r="E142" s="33">
        <v>0.92837737194764791</v>
      </c>
      <c r="F142" s="33">
        <v>0.93055180476257116</v>
      </c>
      <c r="G142" s="33">
        <v>1.0411570979133973</v>
      </c>
    </row>
    <row r="143" spans="1:10" ht="15" customHeight="1" x14ac:dyDescent="0.25">
      <c r="A143" s="32" t="s">
        <v>15</v>
      </c>
      <c r="B143" s="34">
        <v>1.0447155505501466</v>
      </c>
      <c r="C143" s="34">
        <v>1.0372166043012083</v>
      </c>
      <c r="D143" s="34">
        <v>1.0547532552442225</v>
      </c>
      <c r="E143" s="34">
        <v>1.0668868703020318</v>
      </c>
      <c r="F143" s="34">
        <v>1.0411570979133973</v>
      </c>
      <c r="G143" s="48"/>
    </row>
    <row r="144" spans="1:10" ht="15" customHeight="1" x14ac:dyDescent="0.25">
      <c r="A144" s="14" t="s">
        <v>16</v>
      </c>
      <c r="B144" s="35">
        <v>0.43106519383662434</v>
      </c>
      <c r="C144" s="35">
        <v>0.40325104059914785</v>
      </c>
      <c r="D144" s="35">
        <v>0.40604341105284858</v>
      </c>
      <c r="E144" s="35">
        <v>0.38916669600139719</v>
      </c>
      <c r="F144" s="35">
        <v>0.37838457571051143</v>
      </c>
      <c r="G144" s="33"/>
    </row>
    <row r="145" spans="1:10" ht="15" customHeight="1" x14ac:dyDescent="0.25"/>
    <row r="146" spans="1:10" ht="15" customHeight="1" x14ac:dyDescent="0.25">
      <c r="A146" s="31"/>
    </row>
    <row r="147" spans="1:10" ht="15" customHeight="1" x14ac:dyDescent="0.25">
      <c r="A147" s="16"/>
    </row>
    <row r="148" spans="1:10" ht="15" customHeight="1" x14ac:dyDescent="0.25"/>
    <row r="149" spans="1:10" ht="15" customHeight="1" x14ac:dyDescent="0.25"/>
    <row r="150" spans="1:10" ht="15" customHeight="1" x14ac:dyDescent="0.25"/>
    <row r="151" spans="1:10" ht="15" customHeight="1" x14ac:dyDescent="0.25">
      <c r="A151" s="4" t="s">
        <v>46</v>
      </c>
      <c r="J151" s="4" t="s">
        <v>46</v>
      </c>
    </row>
    <row r="152" spans="1:10" ht="15" customHeight="1" x14ac:dyDescent="0.25"/>
    <row r="153" spans="1:10" ht="28.5" customHeight="1" x14ac:dyDescent="0.25">
      <c r="A153" s="23" t="s">
        <v>4</v>
      </c>
      <c r="B153" s="77" t="s">
        <v>36</v>
      </c>
      <c r="C153" s="77" t="s">
        <v>78</v>
      </c>
      <c r="D153" s="77" t="s">
        <v>79</v>
      </c>
      <c r="E153" s="77" t="s">
        <v>105</v>
      </c>
      <c r="F153" s="77" t="s">
        <v>131</v>
      </c>
      <c r="G153" s="47" t="s">
        <v>132</v>
      </c>
    </row>
    <row r="154" spans="1:10" ht="15" customHeight="1" x14ac:dyDescent="0.25">
      <c r="A154" s="7" t="s">
        <v>49</v>
      </c>
      <c r="B154" s="33">
        <v>2.7107841810902329</v>
      </c>
      <c r="C154" s="33">
        <v>2.6141218078722313</v>
      </c>
      <c r="D154" s="33">
        <v>2.3528350665816178</v>
      </c>
      <c r="E154" s="33">
        <v>2.2723530872539097</v>
      </c>
      <c r="F154" s="33">
        <v>2.5558531749546898</v>
      </c>
      <c r="G154" s="33">
        <v>1.5238893184296167</v>
      </c>
    </row>
    <row r="155" spans="1:10" ht="15" customHeight="1" x14ac:dyDescent="0.25">
      <c r="A155" s="7" t="s">
        <v>0</v>
      </c>
      <c r="B155" s="33">
        <v>1.8288753390499801</v>
      </c>
      <c r="C155" s="33">
        <v>1.8260687284530126</v>
      </c>
      <c r="D155" s="33">
        <v>1.8340024674354023</v>
      </c>
      <c r="E155" s="33">
        <v>1.8787978695029568</v>
      </c>
      <c r="F155" s="33">
        <v>1.9768441166127388</v>
      </c>
      <c r="G155" s="33">
        <v>1.5238893184296167</v>
      </c>
    </row>
    <row r="156" spans="1:10" ht="15" customHeight="1" x14ac:dyDescent="0.25">
      <c r="A156" s="7" t="s">
        <v>1</v>
      </c>
      <c r="B156" s="33">
        <v>1.7764353510085718</v>
      </c>
      <c r="C156" s="33">
        <v>1.7870786404111358</v>
      </c>
      <c r="D156" s="33">
        <v>1.8933601608917943</v>
      </c>
      <c r="E156" s="33">
        <v>1.8360042678380695</v>
      </c>
      <c r="F156" s="33">
        <v>1.7571583735660226</v>
      </c>
      <c r="G156" s="33">
        <v>1.5238893184296167</v>
      </c>
    </row>
    <row r="157" spans="1:10" ht="15" customHeight="1" x14ac:dyDescent="0.25">
      <c r="A157" s="7" t="s">
        <v>3</v>
      </c>
      <c r="B157" s="33">
        <v>1.3923909412300124</v>
      </c>
      <c r="C157" s="33">
        <v>1.4565361361219367</v>
      </c>
      <c r="D157" s="33">
        <v>1.5435055551185131</v>
      </c>
      <c r="E157" s="33">
        <v>1.6104149665940026</v>
      </c>
      <c r="F157" s="33">
        <v>1.5422098811876739</v>
      </c>
      <c r="G157" s="33">
        <v>1.5238893184296167</v>
      </c>
    </row>
    <row r="158" spans="1:10" ht="15" customHeight="1" x14ac:dyDescent="0.25">
      <c r="A158" s="7" t="s">
        <v>14</v>
      </c>
      <c r="B158" s="33">
        <v>1.3245936689898052</v>
      </c>
      <c r="C158" s="33">
        <v>1.2960518585039882</v>
      </c>
      <c r="D158" s="33">
        <v>1.4709697151255732</v>
      </c>
      <c r="E158" s="33">
        <v>1.3670316753217593</v>
      </c>
      <c r="F158" s="33">
        <v>1.4638559828205606</v>
      </c>
      <c r="G158" s="33">
        <v>1.5238893184296167</v>
      </c>
    </row>
    <row r="159" spans="1:10" ht="15" customHeight="1" x14ac:dyDescent="0.25">
      <c r="A159" s="7" t="s">
        <v>2</v>
      </c>
      <c r="B159" s="33">
        <v>1.6069157550911883</v>
      </c>
      <c r="C159" s="33">
        <v>1.5142013579276017</v>
      </c>
      <c r="D159" s="33">
        <v>1.3956161854418554</v>
      </c>
      <c r="E159" s="33">
        <v>1.3685615944772078</v>
      </c>
      <c r="F159" s="33">
        <v>1.3625459391776613</v>
      </c>
      <c r="G159" s="33">
        <v>1.5238893184296167</v>
      </c>
    </row>
    <row r="160" spans="1:10" ht="15" customHeight="1" x14ac:dyDescent="0.25">
      <c r="A160" s="7" t="s">
        <v>13</v>
      </c>
      <c r="B160" s="33">
        <v>1.299308851240039</v>
      </c>
      <c r="C160" s="33">
        <v>1.262775504267339</v>
      </c>
      <c r="D160" s="33">
        <v>1.2393654667505893</v>
      </c>
      <c r="E160" s="33">
        <v>1.2378543126389767</v>
      </c>
      <c r="F160" s="33">
        <v>1.2438236810579144</v>
      </c>
      <c r="G160" s="33">
        <v>1.5238893184296167</v>
      </c>
    </row>
    <row r="161" spans="1:10" ht="15" customHeight="1" x14ac:dyDescent="0.25">
      <c r="A161" s="7" t="s">
        <v>12</v>
      </c>
      <c r="B161" s="33">
        <v>1.2069461871667266</v>
      </c>
      <c r="C161" s="33">
        <v>1.1955773279591273</v>
      </c>
      <c r="D161" s="33">
        <v>1.2183816866517756</v>
      </c>
      <c r="E161" s="33">
        <v>1.2385820106850565</v>
      </c>
      <c r="F161" s="33">
        <v>1.1905189000886929</v>
      </c>
      <c r="G161" s="33">
        <v>1.5238893184296167</v>
      </c>
    </row>
    <row r="162" spans="1:10" ht="15" customHeight="1" x14ac:dyDescent="0.25">
      <c r="A162" s="32" t="s">
        <v>15</v>
      </c>
      <c r="B162" s="34">
        <v>1.4957802340197719</v>
      </c>
      <c r="C162" s="34">
        <v>1.4802674502456084</v>
      </c>
      <c r="D162" s="34">
        <v>1.4829745171612294</v>
      </c>
      <c r="E162" s="34">
        <v>1.5022122186627411</v>
      </c>
      <c r="F162" s="34">
        <v>1.5238893184296167</v>
      </c>
      <c r="G162" s="48"/>
    </row>
    <row r="163" spans="1:10" ht="15" customHeight="1" x14ac:dyDescent="0.25">
      <c r="A163" s="14" t="s">
        <v>16</v>
      </c>
      <c r="B163" s="35">
        <v>0.49813680751233153</v>
      </c>
      <c r="C163" s="35">
        <v>0.46787444836851866</v>
      </c>
      <c r="D163" s="35">
        <v>0.4618386869083394</v>
      </c>
      <c r="E163" s="35">
        <v>0.42218833799420119</v>
      </c>
      <c r="F163" s="35">
        <v>0.41369345316883838</v>
      </c>
      <c r="G163" s="33"/>
    </row>
    <row r="164" spans="1:10" ht="15" customHeight="1" x14ac:dyDescent="0.25"/>
    <row r="165" spans="1:10" ht="15" customHeight="1" x14ac:dyDescent="0.25">
      <c r="A165" s="31"/>
    </row>
    <row r="166" spans="1:10" ht="15" customHeight="1" x14ac:dyDescent="0.25">
      <c r="A166" s="16"/>
    </row>
    <row r="167" spans="1:10" ht="15" customHeight="1" x14ac:dyDescent="0.25"/>
    <row r="168" spans="1:10" ht="15" customHeight="1" x14ac:dyDescent="0.25"/>
    <row r="169" spans="1:10" ht="15" customHeight="1" x14ac:dyDescent="0.25"/>
    <row r="170" spans="1:10" ht="15" customHeight="1" x14ac:dyDescent="0.25">
      <c r="A170" s="4" t="s">
        <v>92</v>
      </c>
      <c r="J170" s="75" t="s">
        <v>92</v>
      </c>
    </row>
    <row r="171" spans="1:10" ht="15" customHeight="1" x14ac:dyDescent="0.25"/>
    <row r="172" spans="1:10" ht="27.75" customHeight="1" x14ac:dyDescent="0.25">
      <c r="A172" s="23" t="s">
        <v>4</v>
      </c>
      <c r="B172" s="77" t="s">
        <v>36</v>
      </c>
      <c r="C172" s="77" t="s">
        <v>78</v>
      </c>
      <c r="D172" s="77" t="s">
        <v>79</v>
      </c>
      <c r="E172" s="77" t="s">
        <v>105</v>
      </c>
      <c r="F172" s="77" t="s">
        <v>131</v>
      </c>
      <c r="G172" s="47" t="s">
        <v>132</v>
      </c>
    </row>
    <row r="173" spans="1:10" ht="15" customHeight="1" x14ac:dyDescent="0.25">
      <c r="A173" s="7" t="s">
        <v>49</v>
      </c>
      <c r="B173" s="33">
        <v>2.1490885363940535</v>
      </c>
      <c r="C173" s="33">
        <v>2.0518207703467479</v>
      </c>
      <c r="D173" s="33">
        <v>2.0320596381545535</v>
      </c>
      <c r="E173" s="33">
        <v>2.0302713726126789</v>
      </c>
      <c r="F173" s="33">
        <v>2.0160388620148835</v>
      </c>
      <c r="G173" s="33">
        <v>1.490450894374143</v>
      </c>
    </row>
    <row r="174" spans="1:10" ht="15" customHeight="1" x14ac:dyDescent="0.25">
      <c r="A174" s="7" t="s">
        <v>0</v>
      </c>
      <c r="B174" s="33">
        <v>1.8526014873932746</v>
      </c>
      <c r="C174" s="33">
        <v>1.8969999048277373</v>
      </c>
      <c r="D174" s="33">
        <v>1.8850435503774372</v>
      </c>
      <c r="E174" s="33">
        <v>1.8727413631554339</v>
      </c>
      <c r="F174" s="33">
        <v>1.9046844521219626</v>
      </c>
      <c r="G174" s="33">
        <v>1.490450894374143</v>
      </c>
    </row>
    <row r="175" spans="1:10" ht="15" customHeight="1" x14ac:dyDescent="0.25">
      <c r="A175" s="7" t="s">
        <v>1</v>
      </c>
      <c r="B175" s="33">
        <v>1.7740233891343788</v>
      </c>
      <c r="C175" s="33">
        <v>1.7844909216258829</v>
      </c>
      <c r="D175" s="33">
        <v>1.887718506723393</v>
      </c>
      <c r="E175" s="33">
        <v>1.8341058723766439</v>
      </c>
      <c r="F175" s="33">
        <v>1.7556108292379036</v>
      </c>
      <c r="G175" s="33">
        <v>1.490450894374143</v>
      </c>
    </row>
    <row r="176" spans="1:10" ht="15" customHeight="1" x14ac:dyDescent="0.25">
      <c r="A176" s="7" t="s">
        <v>47</v>
      </c>
      <c r="B176" s="33">
        <v>5.6316561480711007</v>
      </c>
      <c r="C176" s="33">
        <v>2.6463190063696764</v>
      </c>
      <c r="D176" s="33">
        <v>1.8058141544026314</v>
      </c>
      <c r="E176" s="33">
        <v>1.4027030097140374</v>
      </c>
      <c r="F176" s="33">
        <v>1.6406316583272691</v>
      </c>
      <c r="G176" s="33">
        <v>1.490450894374143</v>
      </c>
    </row>
    <row r="177" spans="1:10" ht="15" customHeight="1" x14ac:dyDescent="0.25">
      <c r="A177" s="7" t="s">
        <v>2</v>
      </c>
      <c r="B177" s="33">
        <v>1.9661661759391551</v>
      </c>
      <c r="C177" s="33">
        <v>1.8203050601743629</v>
      </c>
      <c r="D177" s="33">
        <v>1.6501472188431403</v>
      </c>
      <c r="E177" s="33">
        <v>1.5783557094961611</v>
      </c>
      <c r="F177" s="33">
        <v>1.4841972609952454</v>
      </c>
      <c r="G177" s="33">
        <v>1.490450894374143</v>
      </c>
    </row>
    <row r="178" spans="1:10" ht="15" customHeight="1" x14ac:dyDescent="0.25">
      <c r="A178" s="7" t="s">
        <v>14</v>
      </c>
      <c r="B178" s="33">
        <v>1.5553764977977731</v>
      </c>
      <c r="C178" s="33">
        <v>1.4880403115062077</v>
      </c>
      <c r="D178" s="33">
        <v>1.4690658226560001</v>
      </c>
      <c r="E178" s="33">
        <v>1.4585501441167845</v>
      </c>
      <c r="F178" s="33">
        <v>1.3973038812855505</v>
      </c>
      <c r="G178" s="33">
        <v>1.490450894374143</v>
      </c>
    </row>
    <row r="179" spans="1:10" ht="15" customHeight="1" x14ac:dyDescent="0.25">
      <c r="A179" s="7" t="s">
        <v>13</v>
      </c>
      <c r="B179" s="33">
        <v>1.3926044753186302</v>
      </c>
      <c r="C179" s="33">
        <v>1.3641169591647369</v>
      </c>
      <c r="D179" s="33">
        <v>1.3452207594647316</v>
      </c>
      <c r="E179" s="33">
        <v>1.3323924688771474</v>
      </c>
      <c r="F179" s="33">
        <v>1.2770788900687324</v>
      </c>
      <c r="G179" s="33">
        <v>1.490450894374143</v>
      </c>
    </row>
    <row r="180" spans="1:10" ht="15" customHeight="1" x14ac:dyDescent="0.25">
      <c r="A180" s="7" t="s">
        <v>3</v>
      </c>
      <c r="B180" s="33">
        <v>1.4598847949359568</v>
      </c>
      <c r="C180" s="33">
        <v>1.444644019527314</v>
      </c>
      <c r="D180" s="33">
        <v>1.4586576598155596</v>
      </c>
      <c r="E180" s="33">
        <v>1.4614598040599405</v>
      </c>
      <c r="F180" s="33">
        <v>1.2470369037283162</v>
      </c>
      <c r="G180" s="33">
        <v>1.490450894374143</v>
      </c>
    </row>
    <row r="181" spans="1:10" ht="15" customHeight="1" x14ac:dyDescent="0.25">
      <c r="A181" s="7" t="s">
        <v>12</v>
      </c>
      <c r="B181" s="33">
        <v>1.3061544385147341</v>
      </c>
      <c r="C181" s="33">
        <v>1.2791221180976791</v>
      </c>
      <c r="D181" s="33">
        <v>1.2903100081894916</v>
      </c>
      <c r="E181" s="33">
        <v>1.2138614057903472</v>
      </c>
      <c r="F181" s="33">
        <v>1.1379255471410239</v>
      </c>
      <c r="G181" s="33">
        <v>1.490450894374143</v>
      </c>
    </row>
    <row r="182" spans="1:10" ht="15" customHeight="1" x14ac:dyDescent="0.25">
      <c r="A182" s="32" t="s">
        <v>15</v>
      </c>
      <c r="B182" s="34">
        <v>1.5984625288584249</v>
      </c>
      <c r="C182" s="34">
        <v>1.5885194530607389</v>
      </c>
      <c r="D182" s="34">
        <v>1.5705941614657968</v>
      </c>
      <c r="E182" s="34">
        <v>1.5343100924075421</v>
      </c>
      <c r="F182" s="34">
        <v>1.490450894374143</v>
      </c>
      <c r="G182" s="48"/>
    </row>
    <row r="183" spans="1:10" ht="15" customHeight="1" x14ac:dyDescent="0.25">
      <c r="A183" s="14" t="s">
        <v>16</v>
      </c>
      <c r="B183" s="35">
        <v>0.59765388883557369</v>
      </c>
      <c r="C183" s="35">
        <v>0.55846345720115753</v>
      </c>
      <c r="D183" s="35">
        <v>0.54330006107511919</v>
      </c>
      <c r="E183" s="35">
        <v>0.49149371817456178</v>
      </c>
      <c r="F183" s="35">
        <v>0.48520468789666621</v>
      </c>
      <c r="G183" s="33"/>
    </row>
    <row r="184" spans="1:10" ht="15" customHeight="1" x14ac:dyDescent="0.25"/>
    <row r="185" spans="1:10" ht="15" customHeight="1" x14ac:dyDescent="0.25">
      <c r="A185" s="31"/>
    </row>
    <row r="186" spans="1:10" ht="15" customHeight="1" x14ac:dyDescent="0.25">
      <c r="A186" s="16"/>
    </row>
    <row r="187" spans="1:10" ht="15" customHeight="1" x14ac:dyDescent="0.25"/>
    <row r="188" spans="1:10" ht="15" customHeight="1" x14ac:dyDescent="0.25"/>
    <row r="189" spans="1:10" ht="15" customHeight="1" x14ac:dyDescent="0.25"/>
    <row r="190" spans="1:10" ht="15" customHeight="1" x14ac:dyDescent="0.25">
      <c r="A190" s="4" t="s">
        <v>93</v>
      </c>
      <c r="J190" s="75" t="s">
        <v>93</v>
      </c>
    </row>
    <row r="191" spans="1:10" ht="15" customHeight="1" x14ac:dyDescent="0.25"/>
    <row r="192" spans="1:10" ht="29.25" customHeight="1" x14ac:dyDescent="0.25">
      <c r="A192" s="23" t="s">
        <v>4</v>
      </c>
      <c r="B192" s="77" t="s">
        <v>36</v>
      </c>
      <c r="C192" s="77" t="s">
        <v>78</v>
      </c>
      <c r="D192" s="77" t="s">
        <v>79</v>
      </c>
      <c r="E192" s="77" t="s">
        <v>105</v>
      </c>
      <c r="F192" s="77" t="s">
        <v>131</v>
      </c>
      <c r="G192" s="47" t="s">
        <v>132</v>
      </c>
    </row>
    <row r="193" spans="1:7" ht="15" customHeight="1" x14ac:dyDescent="0.25">
      <c r="A193" s="7" t="s">
        <v>49</v>
      </c>
      <c r="B193" s="33">
        <v>4.1887722786637767</v>
      </c>
      <c r="C193" s="33">
        <v>4.6127500717897894</v>
      </c>
      <c r="D193" s="33">
        <v>4.4217633227690092</v>
      </c>
      <c r="E193" s="33">
        <v>4.2754959014104639</v>
      </c>
      <c r="F193" s="33">
        <v>4.8122259807228502</v>
      </c>
      <c r="G193" s="33">
        <v>2.3618844080747556</v>
      </c>
    </row>
    <row r="194" spans="1:7" ht="15" customHeight="1" x14ac:dyDescent="0.25">
      <c r="A194" s="7" t="s">
        <v>2</v>
      </c>
      <c r="B194" s="33">
        <v>3.5597265823796902</v>
      </c>
      <c r="C194" s="33">
        <v>3.4216277990852944</v>
      </c>
      <c r="D194" s="33">
        <v>3.3439880597764406</v>
      </c>
      <c r="E194" s="33">
        <v>3.3208021667617631</v>
      </c>
      <c r="F194" s="33">
        <v>3.5297704804017727</v>
      </c>
      <c r="G194" s="33">
        <v>2.3618844080747556</v>
      </c>
    </row>
    <row r="195" spans="1:7" ht="15" customHeight="1" x14ac:dyDescent="0.25">
      <c r="A195" s="7" t="s">
        <v>0</v>
      </c>
      <c r="B195" s="33">
        <v>2.5656075721076781</v>
      </c>
      <c r="C195" s="33">
        <v>2.6350252415126203</v>
      </c>
      <c r="D195" s="33">
        <v>2.7222447065458728</v>
      </c>
      <c r="E195" s="33">
        <v>2.746827391213551</v>
      </c>
      <c r="F195" s="33">
        <v>2.8562629529358534</v>
      </c>
      <c r="G195" s="33">
        <v>2.3618844080747556</v>
      </c>
    </row>
    <row r="196" spans="1:7" ht="15" customHeight="1" x14ac:dyDescent="0.25">
      <c r="A196" s="7" t="s">
        <v>1</v>
      </c>
      <c r="B196" s="33">
        <v>2.2869204882712917</v>
      </c>
      <c r="C196" s="33">
        <v>2.5818077729115627</v>
      </c>
      <c r="D196" s="33">
        <v>2.560486309137088</v>
      </c>
      <c r="E196" s="33">
        <v>2.5845749714262225</v>
      </c>
      <c r="F196" s="33">
        <v>2.5537684289542417</v>
      </c>
      <c r="G196" s="33">
        <v>2.3618844080747556</v>
      </c>
    </row>
    <row r="197" spans="1:7" ht="15" customHeight="1" x14ac:dyDescent="0.25">
      <c r="A197" s="7" t="s">
        <v>14</v>
      </c>
      <c r="B197" s="33">
        <v>2.4754265029544009</v>
      </c>
      <c r="C197" s="33">
        <v>2.1831197514088778</v>
      </c>
      <c r="D197" s="33">
        <v>2.2882800823963234</v>
      </c>
      <c r="E197" s="33">
        <v>2.1365446863972495</v>
      </c>
      <c r="F197" s="33">
        <v>2.4886956331952241</v>
      </c>
      <c r="G197" s="33">
        <v>2.3618844080747556</v>
      </c>
    </row>
    <row r="198" spans="1:7" ht="15" customHeight="1" x14ac:dyDescent="0.25">
      <c r="A198" s="7" t="s">
        <v>13</v>
      </c>
      <c r="B198" s="33">
        <v>2.3071150998062206</v>
      </c>
      <c r="C198" s="33">
        <v>2.2836859250326471</v>
      </c>
      <c r="D198" s="33">
        <v>2.3420864717857124</v>
      </c>
      <c r="E198" s="33">
        <v>2.3534969434915838</v>
      </c>
      <c r="F198" s="33">
        <v>2.40694893493797</v>
      </c>
      <c r="G198" s="33">
        <v>2.3618844080747556</v>
      </c>
    </row>
    <row r="199" spans="1:7" ht="15" customHeight="1" x14ac:dyDescent="0.25">
      <c r="A199" s="7" t="s">
        <v>12</v>
      </c>
      <c r="B199" s="33">
        <v>2.2988138343469675</v>
      </c>
      <c r="C199" s="33">
        <v>2.2787831191008046</v>
      </c>
      <c r="D199" s="33">
        <v>2.3117781826513104</v>
      </c>
      <c r="E199" s="33">
        <v>2.2786176558933615</v>
      </c>
      <c r="F199" s="33">
        <v>2.2332026376818654</v>
      </c>
      <c r="G199" s="33">
        <v>2.3618844080747556</v>
      </c>
    </row>
    <row r="200" spans="1:7" ht="15" customHeight="1" x14ac:dyDescent="0.25">
      <c r="A200" s="7" t="s">
        <v>3</v>
      </c>
      <c r="B200" s="33">
        <v>1.8163525854491329</v>
      </c>
      <c r="C200" s="33">
        <v>1.8742835780804636</v>
      </c>
      <c r="D200" s="33">
        <v>2.0829150655142468</v>
      </c>
      <c r="E200" s="33">
        <v>2.1101471438199315</v>
      </c>
      <c r="F200" s="33">
        <v>1.9126912982963744</v>
      </c>
      <c r="G200" s="33">
        <v>2.3618844080747556</v>
      </c>
    </row>
    <row r="201" spans="1:7" ht="15" customHeight="1" x14ac:dyDescent="0.25">
      <c r="A201" s="7" t="s">
        <v>47</v>
      </c>
      <c r="B201" s="33">
        <v>1.4562147743864724</v>
      </c>
      <c r="C201" s="33">
        <v>1.5353589299737516</v>
      </c>
      <c r="D201" s="33">
        <v>1.8835883777352194</v>
      </c>
      <c r="E201" s="33">
        <v>1.7206907396918307</v>
      </c>
      <c r="F201" s="33">
        <v>1.7767486223351128</v>
      </c>
      <c r="G201" s="33">
        <v>2.3618844080747556</v>
      </c>
    </row>
    <row r="202" spans="1:7" ht="15" customHeight="1" x14ac:dyDescent="0.25">
      <c r="A202" s="32" t="s">
        <v>15</v>
      </c>
      <c r="B202" s="34">
        <v>2.2560511498406384</v>
      </c>
      <c r="C202" s="34">
        <v>2.2745468225375371</v>
      </c>
      <c r="D202" s="34">
        <v>2.3869729342510695</v>
      </c>
      <c r="E202" s="34">
        <v>2.3532404127111533</v>
      </c>
      <c r="F202" s="34">
        <v>2.3618844080747556</v>
      </c>
      <c r="G202" s="48"/>
    </row>
    <row r="203" spans="1:7" ht="15" customHeight="1" x14ac:dyDescent="0.25">
      <c r="A203" s="14" t="s">
        <v>16</v>
      </c>
      <c r="B203" s="35">
        <v>0.99237583879554714</v>
      </c>
      <c r="C203" s="35">
        <v>0.96650919350215925</v>
      </c>
      <c r="D203" s="35">
        <v>1.0104673784978446</v>
      </c>
      <c r="E203" s="35">
        <v>1.0444137228620276</v>
      </c>
      <c r="F203" s="35">
        <v>1.0491407317277264</v>
      </c>
      <c r="G203" s="33"/>
    </row>
    <row r="204" spans="1:7" ht="15" customHeight="1" x14ac:dyDescent="0.25"/>
    <row r="205" spans="1:7" ht="15" customHeight="1" x14ac:dyDescent="0.25">
      <c r="A205" s="31"/>
    </row>
    <row r="206" spans="1:7" ht="15" customHeight="1" x14ac:dyDescent="0.25">
      <c r="A206" s="16"/>
    </row>
    <row r="207" spans="1:7" ht="15" customHeight="1" x14ac:dyDescent="0.25"/>
    <row r="208" spans="1:7" ht="15" customHeight="1" x14ac:dyDescent="0.25"/>
    <row r="209" spans="1:10" ht="15" customHeight="1" x14ac:dyDescent="0.25"/>
    <row r="210" spans="1:10" ht="15" customHeight="1" x14ac:dyDescent="0.25">
      <c r="A210" s="4" t="s">
        <v>94</v>
      </c>
      <c r="J210" s="75" t="s">
        <v>94</v>
      </c>
    </row>
    <row r="211" spans="1:10" ht="15" customHeight="1" x14ac:dyDescent="0.25"/>
    <row r="212" spans="1:10" ht="27.75" customHeight="1" x14ac:dyDescent="0.25">
      <c r="A212" s="23" t="s">
        <v>4</v>
      </c>
      <c r="B212" s="77" t="s">
        <v>36</v>
      </c>
      <c r="C212" s="77" t="s">
        <v>78</v>
      </c>
      <c r="D212" s="77" t="s">
        <v>79</v>
      </c>
      <c r="E212" s="77" t="s">
        <v>105</v>
      </c>
      <c r="F212" s="77" t="s">
        <v>131</v>
      </c>
      <c r="G212" s="47" t="s">
        <v>132</v>
      </c>
    </row>
    <row r="213" spans="1:10" ht="15" customHeight="1" x14ac:dyDescent="0.25">
      <c r="A213" s="7" t="s">
        <v>1</v>
      </c>
      <c r="B213" s="33">
        <v>1.7320784685306279</v>
      </c>
      <c r="C213" s="33">
        <v>1.6984197193873112</v>
      </c>
      <c r="D213" s="33">
        <v>1.8109506283707979</v>
      </c>
      <c r="E213" s="33">
        <v>1.7590321426666242</v>
      </c>
      <c r="F213" s="33">
        <v>1.8851100911001322</v>
      </c>
      <c r="G213" s="33">
        <v>0.33027240645695966</v>
      </c>
    </row>
    <row r="214" spans="1:10" ht="15" customHeight="1" x14ac:dyDescent="0.25">
      <c r="A214" s="7" t="s">
        <v>14</v>
      </c>
      <c r="B214" s="33">
        <v>0.80644417798196377</v>
      </c>
      <c r="C214" s="33">
        <v>0.96983352442520476</v>
      </c>
      <c r="D214" s="33">
        <v>1.0430688669622779</v>
      </c>
      <c r="E214" s="33">
        <v>0.90346598597429839</v>
      </c>
      <c r="F214" s="33">
        <v>0.98845066645442037</v>
      </c>
      <c r="G214" s="33">
        <v>0.33027240645695966</v>
      </c>
    </row>
    <row r="215" spans="1:10" ht="15" customHeight="1" x14ac:dyDescent="0.25">
      <c r="A215" s="7" t="s">
        <v>49</v>
      </c>
      <c r="B215" s="33">
        <v>0.65748727034987875</v>
      </c>
      <c r="C215" s="33">
        <v>0.67553998572931206</v>
      </c>
      <c r="D215" s="33">
        <v>0.691302372010276</v>
      </c>
      <c r="E215" s="33">
        <v>0.75471927801580718</v>
      </c>
      <c r="F215" s="33">
        <v>0.83108751350250321</v>
      </c>
      <c r="G215" s="33">
        <v>0.33027240645695966</v>
      </c>
    </row>
    <row r="216" spans="1:10" ht="15" customHeight="1" x14ac:dyDescent="0.25">
      <c r="A216" s="7" t="s">
        <v>13</v>
      </c>
      <c r="B216" s="33">
        <v>0.4490769819225921</v>
      </c>
      <c r="C216" s="33">
        <v>0.41376858030604408</v>
      </c>
      <c r="D216" s="33">
        <v>0.42537314264873788</v>
      </c>
      <c r="E216" s="33">
        <v>0.48784773031130546</v>
      </c>
      <c r="F216" s="33">
        <v>0.53917248828033881</v>
      </c>
      <c r="G216" s="33">
        <v>0.33027240645695966</v>
      </c>
    </row>
    <row r="217" spans="1:10" ht="15" customHeight="1" x14ac:dyDescent="0.25">
      <c r="A217" s="7" t="s">
        <v>2</v>
      </c>
      <c r="B217" s="33">
        <v>0.66740102932022261</v>
      </c>
      <c r="C217" s="33">
        <v>0.64076825533979209</v>
      </c>
      <c r="D217" s="33">
        <v>0.55416134517566651</v>
      </c>
      <c r="E217" s="33">
        <v>0.54760182116945322</v>
      </c>
      <c r="F217" s="33">
        <v>0.48075562596981242</v>
      </c>
      <c r="G217" s="33">
        <v>0.33027240645695966</v>
      </c>
    </row>
    <row r="218" spans="1:10" ht="15" customHeight="1" x14ac:dyDescent="0.25">
      <c r="A218" s="7" t="s">
        <v>3</v>
      </c>
      <c r="B218" s="33">
        <v>0.54180223186238141</v>
      </c>
      <c r="C218" s="33">
        <v>0.3806877448930725</v>
      </c>
      <c r="D218" s="33">
        <v>0.42542436844548015</v>
      </c>
      <c r="E218" s="33">
        <v>0.44095393240707692</v>
      </c>
      <c r="F218" s="33">
        <v>0.36917248675575953</v>
      </c>
      <c r="G218" s="33">
        <v>0.33027240645695966</v>
      </c>
    </row>
    <row r="219" spans="1:10" ht="15" customHeight="1" x14ac:dyDescent="0.25">
      <c r="A219" s="7" t="s">
        <v>0</v>
      </c>
      <c r="B219" s="33">
        <v>0.35724952719436742</v>
      </c>
      <c r="C219" s="33">
        <v>0.35464869419602174</v>
      </c>
      <c r="D219" s="33">
        <v>0.3495990310272587</v>
      </c>
      <c r="E219" s="33">
        <v>0.34903896909810078</v>
      </c>
      <c r="F219" s="33">
        <v>0.35514411292821568</v>
      </c>
      <c r="G219" s="33">
        <v>0.33027240645695966</v>
      </c>
    </row>
    <row r="220" spans="1:10" ht="15" customHeight="1" x14ac:dyDescent="0.25">
      <c r="A220" s="7" t="s">
        <v>12</v>
      </c>
      <c r="B220" s="33">
        <v>0.39536830657193739</v>
      </c>
      <c r="C220" s="33">
        <v>0.38616956253124279</v>
      </c>
      <c r="D220" s="33">
        <v>0.3545506449076124</v>
      </c>
      <c r="E220" s="33">
        <v>0.33414775465533186</v>
      </c>
      <c r="F220" s="33">
        <v>0.33093380908422548</v>
      </c>
      <c r="G220" s="33">
        <v>0.33027240645695966</v>
      </c>
    </row>
    <row r="221" spans="1:10" ht="15" customHeight="1" x14ac:dyDescent="0.25">
      <c r="A221" s="7" t="s">
        <v>47</v>
      </c>
      <c r="B221" s="33">
        <v>0.26862988117951953</v>
      </c>
      <c r="C221" s="33">
        <v>0.2452444101277661</v>
      </c>
      <c r="D221" s="33">
        <v>0.22348889498858732</v>
      </c>
      <c r="E221" s="33">
        <v>0.28366648054015903</v>
      </c>
      <c r="F221" s="33">
        <v>0.22732562596842945</v>
      </c>
      <c r="G221" s="33">
        <v>0.33027240645695966</v>
      </c>
    </row>
    <row r="222" spans="1:10" ht="15" customHeight="1" x14ac:dyDescent="0.25">
      <c r="A222" s="32" t="s">
        <v>15</v>
      </c>
      <c r="B222" s="34">
        <v>0.35888295480291682</v>
      </c>
      <c r="C222" s="34">
        <v>0.34179627611342678</v>
      </c>
      <c r="D222" s="34">
        <v>0.32523126080653048</v>
      </c>
      <c r="E222" s="34">
        <v>0.34884216218420427</v>
      </c>
      <c r="F222" s="34">
        <v>0.33027240645695966</v>
      </c>
      <c r="G222" s="48"/>
    </row>
    <row r="223" spans="1:10" ht="15" customHeight="1" x14ac:dyDescent="0.25">
      <c r="A223" s="14" t="s">
        <v>16</v>
      </c>
      <c r="B223" s="35">
        <v>0.20242636540579087</v>
      </c>
      <c r="C223" s="35">
        <v>0.17967797130544458</v>
      </c>
      <c r="D223" s="35">
        <v>0.1708548184930643</v>
      </c>
      <c r="E223" s="35">
        <v>0.16260239071624538</v>
      </c>
      <c r="F223" s="35">
        <v>0.14564210506433284</v>
      </c>
      <c r="G223" s="33"/>
    </row>
    <row r="224" spans="1:10" ht="15" customHeight="1" x14ac:dyDescent="0.25"/>
    <row r="225" spans="1:10" ht="15" customHeight="1" x14ac:dyDescent="0.25">
      <c r="A225" s="31"/>
    </row>
    <row r="226" spans="1:10" ht="15" customHeight="1" x14ac:dyDescent="0.25">
      <c r="A226" s="16"/>
    </row>
    <row r="227" spans="1:10" ht="15" customHeight="1" x14ac:dyDescent="0.25"/>
    <row r="228" spans="1:10" ht="15" customHeight="1" x14ac:dyDescent="0.25"/>
    <row r="229" spans="1:10" ht="15" customHeight="1" x14ac:dyDescent="0.25"/>
    <row r="230" spans="1:10" ht="15" customHeight="1" x14ac:dyDescent="0.25">
      <c r="A230" s="4" t="s">
        <v>95</v>
      </c>
      <c r="J230" s="75" t="s">
        <v>95</v>
      </c>
    </row>
    <row r="231" spans="1:10" ht="15" customHeight="1" x14ac:dyDescent="0.25"/>
    <row r="232" spans="1:10" ht="29.25" customHeight="1" x14ac:dyDescent="0.25">
      <c r="A232" s="23" t="s">
        <v>4</v>
      </c>
      <c r="B232" s="77" t="s">
        <v>36</v>
      </c>
      <c r="C232" s="77" t="s">
        <v>78</v>
      </c>
      <c r="D232" s="77" t="s">
        <v>79</v>
      </c>
      <c r="E232" s="77" t="s">
        <v>105</v>
      </c>
      <c r="F232" s="77" t="s">
        <v>131</v>
      </c>
      <c r="G232" s="47" t="s">
        <v>132</v>
      </c>
    </row>
    <row r="233" spans="1:10" ht="15" customHeight="1" x14ac:dyDescent="0.25">
      <c r="A233" s="7" t="s">
        <v>49</v>
      </c>
      <c r="B233" s="33">
        <v>0.83349940467536099</v>
      </c>
      <c r="C233" s="33">
        <v>0.81351119037195996</v>
      </c>
      <c r="D233" s="33">
        <v>0.85780917073682017</v>
      </c>
      <c r="E233" s="33">
        <v>0.66579205576666833</v>
      </c>
      <c r="F233" s="33">
        <v>0.68814895265605136</v>
      </c>
      <c r="G233" s="33">
        <v>0.23254568900351635</v>
      </c>
    </row>
    <row r="234" spans="1:10" ht="15" customHeight="1" x14ac:dyDescent="0.25">
      <c r="A234" s="7" t="s">
        <v>14</v>
      </c>
      <c r="B234" s="33">
        <v>0.40544773303061443</v>
      </c>
      <c r="C234" s="33">
        <v>0.58940334102941161</v>
      </c>
      <c r="D234" s="33">
        <v>0.60625531285385548</v>
      </c>
      <c r="E234" s="33">
        <v>0.59704856083288038</v>
      </c>
      <c r="F234" s="33">
        <v>0.64602519591572949</v>
      </c>
      <c r="G234" s="33">
        <v>0.23254568900351635</v>
      </c>
    </row>
    <row r="235" spans="1:10" ht="15" customHeight="1" x14ac:dyDescent="0.25">
      <c r="A235" s="7" t="s">
        <v>1</v>
      </c>
      <c r="B235" s="33">
        <v>0.49188367420111567</v>
      </c>
      <c r="C235" s="33">
        <v>0.58589437712309866</v>
      </c>
      <c r="D235" s="33">
        <v>0.6488043918262365</v>
      </c>
      <c r="E235" s="33">
        <v>0.95285165757544243</v>
      </c>
      <c r="F235" s="33">
        <v>0.52004793578591613</v>
      </c>
      <c r="G235" s="33">
        <v>0.23254568900351635</v>
      </c>
    </row>
    <row r="236" spans="1:10" ht="15" customHeight="1" x14ac:dyDescent="0.25">
      <c r="A236" s="7" t="s">
        <v>2</v>
      </c>
      <c r="B236" s="33">
        <v>0.37122604264793979</v>
      </c>
      <c r="C236" s="33">
        <v>0.35949042771193856</v>
      </c>
      <c r="D236" s="33">
        <v>0.34478843499830236</v>
      </c>
      <c r="E236" s="33">
        <v>0.32831696438064562</v>
      </c>
      <c r="F236" s="33">
        <v>0.35421709189407286</v>
      </c>
      <c r="G236" s="33">
        <v>0.23254568900351635</v>
      </c>
    </row>
    <row r="237" spans="1:10" ht="15" customHeight="1" x14ac:dyDescent="0.25">
      <c r="A237" s="7" t="s">
        <v>3</v>
      </c>
      <c r="B237" s="33">
        <v>0.29282894238830831</v>
      </c>
      <c r="C237" s="33">
        <v>0.29906848039992562</v>
      </c>
      <c r="D237" s="33">
        <v>0.31398848059931556</v>
      </c>
      <c r="E237" s="33">
        <v>0.31798217344195517</v>
      </c>
      <c r="F237" s="33">
        <v>0.27987208423205223</v>
      </c>
      <c r="G237" s="33">
        <v>0.23254568900351635</v>
      </c>
    </row>
    <row r="238" spans="1:10" ht="15" customHeight="1" x14ac:dyDescent="0.25">
      <c r="A238" s="7" t="s">
        <v>12</v>
      </c>
      <c r="B238" s="33">
        <v>0.25938918266226108</v>
      </c>
      <c r="C238" s="33">
        <v>0.23823421096519684</v>
      </c>
      <c r="D238" s="33">
        <v>0.25515485097739238</v>
      </c>
      <c r="E238" s="33">
        <v>0.25682318974475243</v>
      </c>
      <c r="F238" s="33">
        <v>0.24976172046075651</v>
      </c>
      <c r="G238" s="33">
        <v>0.23254568900351635</v>
      </c>
    </row>
    <row r="239" spans="1:10" ht="15" customHeight="1" x14ac:dyDescent="0.25">
      <c r="A239" s="7" t="s">
        <v>0</v>
      </c>
      <c r="B239" s="33">
        <v>0.21119644161227721</v>
      </c>
      <c r="C239" s="33">
        <v>0.21860269675125782</v>
      </c>
      <c r="D239" s="33">
        <v>0.22320050508218381</v>
      </c>
      <c r="E239" s="33">
        <v>0.22544863676900068</v>
      </c>
      <c r="F239" s="33">
        <v>0.22903871062382514</v>
      </c>
      <c r="G239" s="33">
        <v>0.23254568900351635</v>
      </c>
    </row>
    <row r="240" spans="1:10" ht="15" customHeight="1" x14ac:dyDescent="0.25">
      <c r="A240" s="7" t="s">
        <v>13</v>
      </c>
      <c r="B240" s="33">
        <v>0.19486705245219871</v>
      </c>
      <c r="C240" s="33">
        <v>0.19658210107733565</v>
      </c>
      <c r="D240" s="33">
        <v>0.19365002884829868</v>
      </c>
      <c r="E240" s="33">
        <v>0.1931152307018574</v>
      </c>
      <c r="F240" s="33">
        <v>0.19742801721114098</v>
      </c>
      <c r="G240" s="33">
        <v>0.23254568900351635</v>
      </c>
    </row>
    <row r="241" spans="1:10" ht="15" customHeight="1" x14ac:dyDescent="0.25">
      <c r="A241" s="7" t="s">
        <v>47</v>
      </c>
      <c r="B241" s="33">
        <v>0.14740526180037533</v>
      </c>
      <c r="C241" s="33">
        <v>0.24339586965979759</v>
      </c>
      <c r="D241" s="33">
        <v>0.2388112748518269</v>
      </c>
      <c r="E241" s="33">
        <v>0.20883197574003021</v>
      </c>
      <c r="F241" s="33">
        <v>0.16565210733052149</v>
      </c>
      <c r="G241" s="33">
        <v>0.23254568900351635</v>
      </c>
    </row>
    <row r="242" spans="1:10" ht="15" customHeight="1" x14ac:dyDescent="0.25">
      <c r="A242" s="32" t="s">
        <v>15</v>
      </c>
      <c r="B242" s="34">
        <v>0.22291762622025377</v>
      </c>
      <c r="C242" s="34">
        <v>0.23703813342280436</v>
      </c>
      <c r="D242" s="34">
        <v>0.24187103662076134</v>
      </c>
      <c r="E242" s="34">
        <v>0.23825536001762174</v>
      </c>
      <c r="F242" s="34">
        <v>0.23254568900351635</v>
      </c>
      <c r="G242" s="48"/>
    </row>
    <row r="243" spans="1:10" ht="15" customHeight="1" x14ac:dyDescent="0.25">
      <c r="A243" s="14" t="s">
        <v>16</v>
      </c>
      <c r="B243" s="35">
        <v>0.15832018090212319</v>
      </c>
      <c r="C243" s="35">
        <v>0.13301273051523627</v>
      </c>
      <c r="D243" s="35">
        <v>0.11972266515077709</v>
      </c>
      <c r="E243" s="35">
        <v>0.10606112014565428</v>
      </c>
      <c r="F243" s="35">
        <v>9.9854864576403413E-2</v>
      </c>
      <c r="G243" s="33"/>
    </row>
    <row r="244" spans="1:10" ht="15" customHeight="1" x14ac:dyDescent="0.25">
      <c r="B244" s="30"/>
    </row>
    <row r="245" spans="1:10" ht="15" customHeight="1" x14ac:dyDescent="0.25">
      <c r="A245" s="31"/>
    </row>
    <row r="246" spans="1:10" ht="15" customHeight="1" x14ac:dyDescent="0.25">
      <c r="A246" s="16"/>
    </row>
    <row r="247" spans="1:10" ht="15" customHeight="1" x14ac:dyDescent="0.25"/>
    <row r="248" spans="1:10" ht="15" customHeight="1" x14ac:dyDescent="0.25"/>
    <row r="249" spans="1:10" ht="15" customHeight="1" x14ac:dyDescent="0.25"/>
    <row r="250" spans="1:10" ht="15" customHeight="1" x14ac:dyDescent="0.25">
      <c r="A250" s="4" t="s">
        <v>96</v>
      </c>
      <c r="J250" s="75" t="s">
        <v>96</v>
      </c>
    </row>
    <row r="251" spans="1:10" ht="15" customHeight="1" x14ac:dyDescent="0.25"/>
    <row r="252" spans="1:10" ht="27.75" customHeight="1" x14ac:dyDescent="0.25">
      <c r="A252" s="23" t="s">
        <v>4</v>
      </c>
      <c r="B252" s="77" t="s">
        <v>36</v>
      </c>
      <c r="C252" s="77" t="s">
        <v>78</v>
      </c>
      <c r="D252" s="77" t="s">
        <v>79</v>
      </c>
      <c r="E252" s="77" t="s">
        <v>105</v>
      </c>
      <c r="F252" s="77" t="s">
        <v>131</v>
      </c>
      <c r="G252" s="47" t="s">
        <v>132</v>
      </c>
    </row>
    <row r="253" spans="1:10" ht="15" customHeight="1" x14ac:dyDescent="0.25">
      <c r="A253" s="7" t="s">
        <v>49</v>
      </c>
      <c r="B253" s="33">
        <v>0.6709174867821408</v>
      </c>
      <c r="C253" s="33">
        <v>0.81237833660089942</v>
      </c>
      <c r="D253" s="33">
        <v>0.86239790694470264</v>
      </c>
      <c r="E253" s="33">
        <v>0.94852469068570711</v>
      </c>
      <c r="F253" s="33">
        <v>0.97386592680505468</v>
      </c>
      <c r="G253" s="33">
        <v>0.71189036082935941</v>
      </c>
    </row>
    <row r="254" spans="1:10" ht="15" customHeight="1" x14ac:dyDescent="0.25">
      <c r="A254" s="7" t="s">
        <v>1</v>
      </c>
      <c r="B254" s="33">
        <v>0.6559865165361014</v>
      </c>
      <c r="C254" s="33">
        <v>0.74760846427047312</v>
      </c>
      <c r="D254" s="33">
        <v>0.81394666366053614</v>
      </c>
      <c r="E254" s="33">
        <v>1.0535931303555688</v>
      </c>
      <c r="F254" s="33">
        <v>0.81882780733897742</v>
      </c>
      <c r="G254" s="33">
        <v>0.71189036082935941</v>
      </c>
    </row>
    <row r="255" spans="1:10" ht="15" customHeight="1" x14ac:dyDescent="0.25">
      <c r="A255" s="7" t="s">
        <v>2</v>
      </c>
      <c r="B255" s="33">
        <v>0.93407874962186488</v>
      </c>
      <c r="C255" s="33">
        <v>0.89647821275944184</v>
      </c>
      <c r="D255" s="33">
        <v>0.82349008701735082</v>
      </c>
      <c r="E255" s="33">
        <v>0.85251179034919644</v>
      </c>
      <c r="F255" s="33">
        <v>0.7762171299556454</v>
      </c>
      <c r="G255" s="33">
        <v>0.71189036082935941</v>
      </c>
    </row>
    <row r="256" spans="1:10" ht="15" customHeight="1" x14ac:dyDescent="0.25">
      <c r="A256" s="7" t="s">
        <v>0</v>
      </c>
      <c r="B256" s="33">
        <v>0.65889277702266691</v>
      </c>
      <c r="C256" s="33">
        <v>0.66316848663631667</v>
      </c>
      <c r="D256" s="33">
        <v>0.69536891246679688</v>
      </c>
      <c r="E256" s="33">
        <v>0.72582501756722939</v>
      </c>
      <c r="F256" s="33">
        <v>0.73902973868541799</v>
      </c>
      <c r="G256" s="33">
        <v>0.71189036082935941</v>
      </c>
    </row>
    <row r="257" spans="1:10" ht="15" customHeight="1" x14ac:dyDescent="0.25">
      <c r="A257" s="7" t="s">
        <v>3</v>
      </c>
      <c r="B257" s="33">
        <v>0.6273507739689651</v>
      </c>
      <c r="C257" s="33">
        <v>0.65367011563820809</v>
      </c>
      <c r="D257" s="33">
        <v>0.74969006988056219</v>
      </c>
      <c r="E257" s="33">
        <v>0.75916488975433649</v>
      </c>
      <c r="F257" s="33">
        <v>0.71065337172258469</v>
      </c>
      <c r="G257" s="33">
        <v>0.71189036082935941</v>
      </c>
    </row>
    <row r="258" spans="1:10" ht="15" customHeight="1" x14ac:dyDescent="0.25">
      <c r="A258" s="7" t="s">
        <v>12</v>
      </c>
      <c r="B258" s="33">
        <v>0.65407168792249271</v>
      </c>
      <c r="C258" s="33">
        <v>0.67148278976924125</v>
      </c>
      <c r="D258" s="33">
        <v>0.7139997851027049</v>
      </c>
      <c r="E258" s="33">
        <v>0.71535830375005582</v>
      </c>
      <c r="F258" s="33">
        <v>0.70668824719337398</v>
      </c>
      <c r="G258" s="33">
        <v>0.71189036082935941</v>
      </c>
    </row>
    <row r="259" spans="1:10" ht="15" customHeight="1" x14ac:dyDescent="0.25">
      <c r="A259" s="7" t="s">
        <v>14</v>
      </c>
      <c r="B259" s="33">
        <v>0.66156202848237589</v>
      </c>
      <c r="C259" s="33">
        <v>0.69934682190056796</v>
      </c>
      <c r="D259" s="33">
        <v>0.64388964376555946</v>
      </c>
      <c r="E259" s="33">
        <v>0.69473216254623282</v>
      </c>
      <c r="F259" s="33">
        <v>0.64386923575004662</v>
      </c>
      <c r="G259" s="33">
        <v>0.71189036082935941</v>
      </c>
    </row>
    <row r="260" spans="1:10" ht="15" customHeight="1" x14ac:dyDescent="0.25">
      <c r="A260" s="7" t="s">
        <v>13</v>
      </c>
      <c r="B260" s="33">
        <v>0.57726209105845849</v>
      </c>
      <c r="C260" s="33">
        <v>0.58894895160186045</v>
      </c>
      <c r="D260" s="33">
        <v>0.59636230307725746</v>
      </c>
      <c r="E260" s="33">
        <v>0.61579006654762514</v>
      </c>
      <c r="F260" s="33">
        <v>0.62124237511244684</v>
      </c>
      <c r="G260" s="33">
        <v>0.71189036082935941</v>
      </c>
    </row>
    <row r="261" spans="1:10" ht="15" customHeight="1" x14ac:dyDescent="0.25">
      <c r="A261" s="7" t="s">
        <v>47</v>
      </c>
      <c r="B261" s="33">
        <v>1.0168028184172861</v>
      </c>
      <c r="C261" s="33">
        <v>0.91745492898041991</v>
      </c>
      <c r="D261" s="33">
        <v>0.78934342398136803</v>
      </c>
      <c r="E261" s="33">
        <v>0.6627924873427461</v>
      </c>
      <c r="F261" s="33">
        <v>0.42411932803208974</v>
      </c>
      <c r="G261" s="33">
        <v>0.71189036082935941</v>
      </c>
    </row>
    <row r="262" spans="1:10" ht="15" customHeight="1" x14ac:dyDescent="0.25">
      <c r="A262" s="32" t="s">
        <v>15</v>
      </c>
      <c r="B262" s="34">
        <v>0.65239000709832928</v>
      </c>
      <c r="C262" s="34">
        <v>0.66415078867566912</v>
      </c>
      <c r="D262" s="34">
        <v>0.69527605559972927</v>
      </c>
      <c r="E262" s="34">
        <v>0.71636700850617208</v>
      </c>
      <c r="F262" s="34">
        <v>0.71189036082935941</v>
      </c>
      <c r="G262" s="48"/>
    </row>
    <row r="263" spans="1:10" ht="15" customHeight="1" x14ac:dyDescent="0.25">
      <c r="A263" s="14" t="s">
        <v>16</v>
      </c>
      <c r="B263" s="35">
        <v>0.46635073708822677</v>
      </c>
      <c r="C263" s="35">
        <v>0.44630806241216142</v>
      </c>
      <c r="D263" s="35">
        <v>0.43720118727577673</v>
      </c>
      <c r="E263" s="35">
        <v>0.39691343573431354</v>
      </c>
      <c r="F263" s="35">
        <v>0.3835452386005298</v>
      </c>
      <c r="G263" s="33"/>
    </row>
    <row r="264" spans="1:10" ht="15" customHeight="1" x14ac:dyDescent="0.25"/>
    <row r="265" spans="1:10" ht="15" customHeight="1" x14ac:dyDescent="0.25">
      <c r="A265" s="31"/>
    </row>
    <row r="266" spans="1:10" ht="15" customHeight="1" x14ac:dyDescent="0.25">
      <c r="A266" s="16"/>
    </row>
    <row r="267" spans="1:10" ht="15" customHeight="1" x14ac:dyDescent="0.25"/>
    <row r="268" spans="1:10" ht="15" customHeight="1" x14ac:dyDescent="0.25"/>
    <row r="269" spans="1:10" ht="15" customHeight="1" x14ac:dyDescent="0.25"/>
    <row r="270" spans="1:10" ht="15" customHeight="1" x14ac:dyDescent="0.25">
      <c r="A270" s="4" t="s">
        <v>97</v>
      </c>
      <c r="J270" s="75" t="s">
        <v>97</v>
      </c>
    </row>
    <row r="271" spans="1:10" ht="15" customHeight="1" x14ac:dyDescent="0.25"/>
    <row r="272" spans="1:10" ht="29.25" customHeight="1" x14ac:dyDescent="0.25">
      <c r="A272" s="23" t="s">
        <v>4</v>
      </c>
      <c r="B272" s="77" t="s">
        <v>36</v>
      </c>
      <c r="C272" s="77" t="s">
        <v>78</v>
      </c>
      <c r="D272" s="77" t="s">
        <v>79</v>
      </c>
      <c r="E272" s="77" t="s">
        <v>105</v>
      </c>
      <c r="F272" s="77" t="s">
        <v>131</v>
      </c>
      <c r="G272" s="47" t="s">
        <v>132</v>
      </c>
    </row>
    <row r="273" spans="1:7" ht="15" customHeight="1" x14ac:dyDescent="0.25">
      <c r="A273" s="7" t="s">
        <v>1</v>
      </c>
      <c r="B273" s="33">
        <v>1.4299401468866899</v>
      </c>
      <c r="C273" s="33">
        <v>1.1112503716456512</v>
      </c>
      <c r="D273" s="33">
        <v>1.4633112558302059</v>
      </c>
      <c r="E273" s="33">
        <v>1.3731780313448367</v>
      </c>
      <c r="F273" s="33">
        <v>1.3008057701976761</v>
      </c>
      <c r="G273" s="33">
        <v>0.28270406878972115</v>
      </c>
    </row>
    <row r="274" spans="1:7" ht="15" customHeight="1" x14ac:dyDescent="0.25">
      <c r="A274" s="7" t="s">
        <v>14</v>
      </c>
      <c r="B274" s="33">
        <v>0.68095223833519636</v>
      </c>
      <c r="C274" s="33">
        <v>0.67865588510923047</v>
      </c>
      <c r="D274" s="33">
        <v>0.62925757157254769</v>
      </c>
      <c r="E274" s="33">
        <v>0.62584237424638711</v>
      </c>
      <c r="F274" s="33">
        <v>0.60791686412739399</v>
      </c>
      <c r="G274" s="33">
        <v>0.28270406878972115</v>
      </c>
    </row>
    <row r="275" spans="1:7" ht="15" customHeight="1" x14ac:dyDescent="0.25">
      <c r="A275" s="7" t="s">
        <v>47</v>
      </c>
      <c r="B275" s="33">
        <v>0.84065181115987664</v>
      </c>
      <c r="C275" s="33">
        <v>0.5189970337765365</v>
      </c>
      <c r="D275" s="33">
        <v>0.4415331944209625</v>
      </c>
      <c r="E275" s="33">
        <v>0.36768535126244378</v>
      </c>
      <c r="F275" s="33">
        <v>0.37944459104534511</v>
      </c>
      <c r="G275" s="33">
        <v>0.28270406878972115</v>
      </c>
    </row>
    <row r="276" spans="1:7" ht="15" customHeight="1" x14ac:dyDescent="0.25">
      <c r="A276" s="7" t="s">
        <v>49</v>
      </c>
      <c r="B276" s="33">
        <v>0.44585695953775301</v>
      </c>
      <c r="C276" s="33">
        <v>0.38645749253996942</v>
      </c>
      <c r="D276" s="33">
        <v>0.36737114672806476</v>
      </c>
      <c r="E276" s="33">
        <v>0.37207662184776735</v>
      </c>
      <c r="F276" s="33">
        <v>0.36511299979960327</v>
      </c>
      <c r="G276" s="33">
        <v>0.28270406878972115</v>
      </c>
    </row>
    <row r="277" spans="1:7" ht="15" customHeight="1" x14ac:dyDescent="0.25">
      <c r="A277" s="7" t="s">
        <v>2</v>
      </c>
      <c r="B277" s="33">
        <v>0.38066262247014476</v>
      </c>
      <c r="C277" s="33">
        <v>0.36869375241669705</v>
      </c>
      <c r="D277" s="33">
        <v>0.34496719536164122</v>
      </c>
      <c r="E277" s="33">
        <v>0.33583201832335186</v>
      </c>
      <c r="F277" s="33">
        <v>0.36199979691643924</v>
      </c>
      <c r="G277" s="33">
        <v>0.28270406878972115</v>
      </c>
    </row>
    <row r="278" spans="1:7" ht="15" customHeight="1" x14ac:dyDescent="0.25">
      <c r="A278" s="7" t="s">
        <v>3</v>
      </c>
      <c r="B278" s="33">
        <v>0.3088278068998036</v>
      </c>
      <c r="C278" s="33">
        <v>0.3161572781846691</v>
      </c>
      <c r="D278" s="33">
        <v>0.32916382852497017</v>
      </c>
      <c r="E278" s="33">
        <v>0.33502427140438562</v>
      </c>
      <c r="F278" s="33">
        <v>0.31008920564535974</v>
      </c>
      <c r="G278" s="33">
        <v>0.28270406878972115</v>
      </c>
    </row>
    <row r="279" spans="1:7" ht="15" customHeight="1" x14ac:dyDescent="0.25">
      <c r="A279" s="7" t="s">
        <v>0</v>
      </c>
      <c r="B279" s="33">
        <v>0.27726850125415403</v>
      </c>
      <c r="C279" s="33">
        <v>0.27810017884135235</v>
      </c>
      <c r="D279" s="33">
        <v>0.27439100089227902</v>
      </c>
      <c r="E279" s="33">
        <v>0.269993380171694</v>
      </c>
      <c r="F279" s="33">
        <v>0.27224919663376645</v>
      </c>
      <c r="G279" s="33">
        <v>0.28270406878972115</v>
      </c>
    </row>
    <row r="280" spans="1:7" ht="15" customHeight="1" x14ac:dyDescent="0.25">
      <c r="A280" s="7" t="s">
        <v>12</v>
      </c>
      <c r="B280" s="33">
        <v>0.27730166090542935</v>
      </c>
      <c r="C280" s="33">
        <v>0.27106132628480445</v>
      </c>
      <c r="D280" s="33">
        <v>0.26166687794632798</v>
      </c>
      <c r="E280" s="33">
        <v>0.26454399031742692</v>
      </c>
      <c r="F280" s="33">
        <v>0.26926513457614604</v>
      </c>
      <c r="G280" s="33">
        <v>0.28270406878972115</v>
      </c>
    </row>
    <row r="281" spans="1:7" ht="15" customHeight="1" x14ac:dyDescent="0.25">
      <c r="A281" s="7" t="s">
        <v>13</v>
      </c>
      <c r="B281" s="33">
        <v>0.22339100009752411</v>
      </c>
      <c r="C281" s="33">
        <v>0.22298931894848298</v>
      </c>
      <c r="D281" s="33">
        <v>0.22162867102502171</v>
      </c>
      <c r="E281" s="33">
        <v>0.22115087291486882</v>
      </c>
      <c r="F281" s="33">
        <v>0.22551448332220367</v>
      </c>
      <c r="G281" s="33">
        <v>0.28270406878972115</v>
      </c>
    </row>
    <row r="282" spans="1:7" ht="15" customHeight="1" x14ac:dyDescent="0.25">
      <c r="A282" s="32" t="s">
        <v>15</v>
      </c>
      <c r="B282" s="34">
        <v>0.29729377118079814</v>
      </c>
      <c r="C282" s="34">
        <v>0.28891065973789531</v>
      </c>
      <c r="D282" s="34">
        <v>0.28373657733385899</v>
      </c>
      <c r="E282" s="34">
        <v>0.28160832117661944</v>
      </c>
      <c r="F282" s="34">
        <v>0.28270406878972115</v>
      </c>
      <c r="G282" s="48"/>
    </row>
    <row r="283" spans="1:7" ht="15" customHeight="1" x14ac:dyDescent="0.25">
      <c r="A283" s="14" t="s">
        <v>16</v>
      </c>
      <c r="B283" s="35">
        <v>0.18645903619080015</v>
      </c>
      <c r="C283" s="35">
        <v>0.16830434469843455</v>
      </c>
      <c r="D283" s="35">
        <v>0.1618462551717102</v>
      </c>
      <c r="E283" s="35">
        <v>0.15111837245679399</v>
      </c>
      <c r="F283" s="35">
        <v>0.14666312554974034</v>
      </c>
      <c r="G283" s="33"/>
    </row>
    <row r="284" spans="1:7" ht="15" customHeight="1" x14ac:dyDescent="0.25"/>
    <row r="285" spans="1:7" ht="15" customHeight="1" x14ac:dyDescent="0.25">
      <c r="A285" s="31"/>
    </row>
    <row r="286" spans="1:7" ht="15" customHeight="1" x14ac:dyDescent="0.25">
      <c r="A286" s="16"/>
    </row>
    <row r="287" spans="1:7" ht="15" customHeight="1" x14ac:dyDescent="0.25"/>
    <row r="288" spans="1:7" ht="15" customHeight="1" x14ac:dyDescent="0.25"/>
    <row r="289" spans="1:10" ht="15" customHeight="1" x14ac:dyDescent="0.25"/>
    <row r="290" spans="1:10" ht="15" customHeight="1" x14ac:dyDescent="0.25">
      <c r="A290" s="4" t="s">
        <v>98</v>
      </c>
      <c r="J290" s="75" t="s">
        <v>98</v>
      </c>
    </row>
    <row r="291" spans="1:10" ht="15" customHeight="1" x14ac:dyDescent="0.25"/>
    <row r="292" spans="1:10" ht="28.5" customHeight="1" x14ac:dyDescent="0.25">
      <c r="A292" s="23" t="s">
        <v>4</v>
      </c>
      <c r="B292" s="77" t="s">
        <v>36</v>
      </c>
      <c r="C292" s="77" t="s">
        <v>78</v>
      </c>
      <c r="D292" s="77" t="s">
        <v>79</v>
      </c>
      <c r="E292" s="77" t="s">
        <v>105</v>
      </c>
      <c r="F292" s="77" t="s">
        <v>131</v>
      </c>
      <c r="G292" s="47" t="s">
        <v>132</v>
      </c>
    </row>
    <row r="293" spans="1:10" ht="15" customHeight="1" x14ac:dyDescent="0.25">
      <c r="A293" s="7" t="s">
        <v>14</v>
      </c>
      <c r="B293" s="33">
        <v>2.2161462710406443</v>
      </c>
      <c r="C293" s="33">
        <v>2.52906764100578</v>
      </c>
      <c r="D293" s="33">
        <v>2.5387237140015788</v>
      </c>
      <c r="E293" s="33">
        <v>2.1091675814532405</v>
      </c>
      <c r="F293" s="33">
        <v>2.2430964570550662</v>
      </c>
      <c r="G293" s="33">
        <v>1.7351930640679569</v>
      </c>
    </row>
    <row r="294" spans="1:10" ht="15" customHeight="1" x14ac:dyDescent="0.25">
      <c r="A294" s="7" t="s">
        <v>0</v>
      </c>
      <c r="B294" s="33">
        <v>1.5230883037508056</v>
      </c>
      <c r="C294" s="33">
        <v>1.5420921361637434</v>
      </c>
      <c r="D294" s="33">
        <v>1.5691574215438919</v>
      </c>
      <c r="E294" s="33">
        <v>1.7263685833720015</v>
      </c>
      <c r="F294" s="33">
        <v>1.9816367697504385</v>
      </c>
      <c r="G294" s="33">
        <v>1.7351930640679569</v>
      </c>
    </row>
    <row r="295" spans="1:10" ht="15" customHeight="1" x14ac:dyDescent="0.25">
      <c r="A295" s="7" t="s">
        <v>2</v>
      </c>
      <c r="B295" s="33">
        <v>2.1477917073028925</v>
      </c>
      <c r="C295" s="33">
        <v>2.1479598994596776</v>
      </c>
      <c r="D295" s="33">
        <v>1.8625637774711563</v>
      </c>
      <c r="E295" s="33">
        <v>1.7787154206093312</v>
      </c>
      <c r="F295" s="33">
        <v>1.8506047166894086</v>
      </c>
      <c r="G295" s="33">
        <v>1.7351930640679569</v>
      </c>
    </row>
    <row r="296" spans="1:10" ht="15" customHeight="1" x14ac:dyDescent="0.25">
      <c r="A296" s="7" t="s">
        <v>49</v>
      </c>
      <c r="B296" s="33">
        <v>2.1936726200818013</v>
      </c>
      <c r="C296" s="33">
        <v>2.1127965579971448</v>
      </c>
      <c r="D296" s="33">
        <v>1.9796648687988287</v>
      </c>
      <c r="E296" s="33">
        <v>1.9284605608811849</v>
      </c>
      <c r="F296" s="33">
        <v>1.8079069673329036</v>
      </c>
      <c r="G296" s="33">
        <v>1.7351930640679569</v>
      </c>
    </row>
    <row r="297" spans="1:10" ht="15" customHeight="1" x14ac:dyDescent="0.25">
      <c r="A297" s="7" t="s">
        <v>13</v>
      </c>
      <c r="B297" s="33">
        <v>1.5100589376028641</v>
      </c>
      <c r="C297" s="33">
        <v>1.4429904160211484</v>
      </c>
      <c r="D297" s="33">
        <v>1.5208123484124103</v>
      </c>
      <c r="E297" s="33">
        <v>1.4658893376924493</v>
      </c>
      <c r="F297" s="33">
        <v>1.6373466804693482</v>
      </c>
      <c r="G297" s="33">
        <v>1.7351930640679569</v>
      </c>
    </row>
    <row r="298" spans="1:10" ht="15" customHeight="1" x14ac:dyDescent="0.25">
      <c r="A298" s="7" t="s">
        <v>12</v>
      </c>
      <c r="B298" s="33">
        <v>1.448655900721231</v>
      </c>
      <c r="C298" s="33">
        <v>1.4456808933832681</v>
      </c>
      <c r="D298" s="33">
        <v>1.4666773011923544</v>
      </c>
      <c r="E298" s="33">
        <v>1.520364633262856</v>
      </c>
      <c r="F298" s="33">
        <v>1.5780249926189525</v>
      </c>
      <c r="G298" s="33">
        <v>1.7351930640679569</v>
      </c>
    </row>
    <row r="299" spans="1:10" ht="15" customHeight="1" x14ac:dyDescent="0.25">
      <c r="A299" s="7" t="s">
        <v>1</v>
      </c>
      <c r="B299" s="33">
        <v>1.2914980699179874</v>
      </c>
      <c r="C299" s="33">
        <v>1.2913995589755889</v>
      </c>
      <c r="D299" s="33">
        <v>1.3879668347833143</v>
      </c>
      <c r="E299" s="33">
        <v>1.4971837781298301</v>
      </c>
      <c r="F299" s="33">
        <v>1.4784559484024047</v>
      </c>
      <c r="G299" s="33">
        <v>1.7351930640679569</v>
      </c>
    </row>
    <row r="300" spans="1:10" ht="15" customHeight="1" x14ac:dyDescent="0.25">
      <c r="A300" s="7" t="s">
        <v>3</v>
      </c>
      <c r="B300" s="33">
        <v>1.4458605781252301</v>
      </c>
      <c r="C300" s="33">
        <v>1.7126175247991118</v>
      </c>
      <c r="D300" s="33">
        <v>1.5638657205781579</v>
      </c>
      <c r="E300" s="33">
        <v>1.3844571353810449</v>
      </c>
      <c r="F300" s="33">
        <v>1.3255921658880643</v>
      </c>
      <c r="G300" s="33">
        <v>1.7351930640679569</v>
      </c>
    </row>
    <row r="301" spans="1:10" ht="15" customHeight="1" x14ac:dyDescent="0.25">
      <c r="A301" s="7" t="s">
        <v>47</v>
      </c>
      <c r="B301" s="33">
        <v>0.61588851502185404</v>
      </c>
      <c r="C301" s="33">
        <v>0.26959795984182955</v>
      </c>
      <c r="D301" s="33">
        <v>0.22697098363095866</v>
      </c>
      <c r="E301" s="33">
        <v>0.17465595477261445</v>
      </c>
      <c r="F301" s="33">
        <v>0.17336617215253727</v>
      </c>
      <c r="G301" s="33">
        <v>1.7351930640679569</v>
      </c>
    </row>
    <row r="302" spans="1:10" ht="15" customHeight="1" x14ac:dyDescent="0.25">
      <c r="A302" s="32" t="s">
        <v>15</v>
      </c>
      <c r="B302" s="34">
        <v>1.5513412127854507</v>
      </c>
      <c r="C302" s="34">
        <v>1.56379563474803</v>
      </c>
      <c r="D302" s="34">
        <v>1.5684670159490932</v>
      </c>
      <c r="E302" s="34">
        <v>1.6001107277282371</v>
      </c>
      <c r="F302" s="34">
        <v>1.7351930640679569</v>
      </c>
      <c r="G302" s="48"/>
    </row>
    <row r="303" spans="1:10" ht="15" customHeight="1" x14ac:dyDescent="0.25">
      <c r="A303" s="14" t="s">
        <v>16</v>
      </c>
      <c r="B303" s="35">
        <v>0.66852682774365935</v>
      </c>
      <c r="C303" s="35">
        <v>0.65226074647298171</v>
      </c>
      <c r="D303" s="35">
        <v>0.67631190072369829</v>
      </c>
      <c r="E303" s="35">
        <v>0.65929661792750949</v>
      </c>
      <c r="F303" s="35">
        <v>0.69880958350336753</v>
      </c>
      <c r="G303" s="33"/>
    </row>
    <row r="304" spans="1:10" ht="15" customHeight="1" x14ac:dyDescent="0.25"/>
    <row r="305" spans="1:10" ht="15" customHeight="1" x14ac:dyDescent="0.25">
      <c r="A305" s="31"/>
    </row>
    <row r="306" spans="1:10" ht="15" customHeight="1" x14ac:dyDescent="0.25">
      <c r="A306" s="16"/>
    </row>
    <row r="307" spans="1:10" ht="15" customHeight="1" x14ac:dyDescent="0.25"/>
    <row r="308" spans="1:10" ht="15" customHeight="1" x14ac:dyDescent="0.25"/>
    <row r="309" spans="1:10" ht="15" customHeight="1" x14ac:dyDescent="0.25"/>
    <row r="310" spans="1:10" ht="15" customHeight="1" x14ac:dyDescent="0.25">
      <c r="A310" s="4" t="s">
        <v>99</v>
      </c>
      <c r="J310" s="75" t="s">
        <v>99</v>
      </c>
    </row>
    <row r="311" spans="1:10" ht="15" customHeight="1" x14ac:dyDescent="0.25"/>
    <row r="312" spans="1:10" ht="29.25" customHeight="1" x14ac:dyDescent="0.25">
      <c r="A312" s="23" t="s">
        <v>4</v>
      </c>
      <c r="B312" s="77" t="s">
        <v>36</v>
      </c>
      <c r="C312" s="77" t="s">
        <v>78</v>
      </c>
      <c r="D312" s="77" t="s">
        <v>79</v>
      </c>
      <c r="E312" s="77" t="s">
        <v>105</v>
      </c>
      <c r="F312" s="77" t="s">
        <v>131</v>
      </c>
      <c r="G312" s="47" t="s">
        <v>132</v>
      </c>
    </row>
    <row r="313" spans="1:10" ht="15" customHeight="1" x14ac:dyDescent="0.25">
      <c r="A313" s="7" t="s">
        <v>49</v>
      </c>
      <c r="B313" s="33">
        <v>2.2473270828378711</v>
      </c>
      <c r="C313" s="33">
        <v>2.5494941122976802</v>
      </c>
      <c r="D313" s="33">
        <v>2.805137394659694</v>
      </c>
      <c r="E313" s="33">
        <v>2.7885827731768802</v>
      </c>
      <c r="F313" s="33">
        <v>2.6772614732437003</v>
      </c>
      <c r="G313" s="33">
        <v>1.580105015333592</v>
      </c>
    </row>
    <row r="314" spans="1:10" ht="15" customHeight="1" x14ac:dyDescent="0.25">
      <c r="A314" s="7" t="s">
        <v>12</v>
      </c>
      <c r="B314" s="33">
        <v>1.9240843800692746</v>
      </c>
      <c r="C314" s="33">
        <v>1.9983474910335683</v>
      </c>
      <c r="D314" s="33">
        <v>2.1111309170253492</v>
      </c>
      <c r="E314" s="33">
        <v>2.1457191499700849</v>
      </c>
      <c r="F314" s="33">
        <v>2.2117638141716021</v>
      </c>
      <c r="G314" s="33">
        <v>1.580105015333592</v>
      </c>
    </row>
    <row r="315" spans="1:10" ht="15" customHeight="1" x14ac:dyDescent="0.25">
      <c r="A315" s="7" t="s">
        <v>14</v>
      </c>
      <c r="B315" s="33">
        <v>1.6334198816330594</v>
      </c>
      <c r="C315" s="33">
        <v>1.7250311472608963</v>
      </c>
      <c r="D315" s="33">
        <v>1.9262649111738799</v>
      </c>
      <c r="E315" s="33">
        <v>2.1643058090589649</v>
      </c>
      <c r="F315" s="33">
        <v>2.1925389414776149</v>
      </c>
      <c r="G315" s="33">
        <v>1.580105015333592</v>
      </c>
    </row>
    <row r="316" spans="1:10" ht="15" customHeight="1" x14ac:dyDescent="0.25">
      <c r="A316" s="7" t="s">
        <v>0</v>
      </c>
      <c r="B316" s="33">
        <v>2.8491354997233569</v>
      </c>
      <c r="C316" s="33">
        <v>2.7773881228383073</v>
      </c>
      <c r="D316" s="33">
        <v>1.9512844363108826</v>
      </c>
      <c r="E316" s="33">
        <v>1.9170290538245582</v>
      </c>
      <c r="F316" s="33">
        <v>1.9101707273768267</v>
      </c>
      <c r="G316" s="33">
        <v>1.580105015333592</v>
      </c>
    </row>
    <row r="317" spans="1:10" ht="15" customHeight="1" x14ac:dyDescent="0.25">
      <c r="A317" s="7" t="s">
        <v>3</v>
      </c>
      <c r="B317" s="33">
        <v>1.5552200148748645</v>
      </c>
      <c r="C317" s="33">
        <v>1.7793510632153484</v>
      </c>
      <c r="D317" s="33">
        <v>1.6699727715569628</v>
      </c>
      <c r="E317" s="33">
        <v>1.7811043934603963</v>
      </c>
      <c r="F317" s="33">
        <v>1.9070694547803684</v>
      </c>
      <c r="G317" s="33">
        <v>1.580105015333592</v>
      </c>
    </row>
    <row r="318" spans="1:10" ht="15" customHeight="1" x14ac:dyDescent="0.25">
      <c r="A318" s="7" t="s">
        <v>2</v>
      </c>
      <c r="B318" s="33">
        <v>1.980561877801813</v>
      </c>
      <c r="C318" s="33">
        <v>1.9163163214250787</v>
      </c>
      <c r="D318" s="33">
        <v>1.7559481465629923</v>
      </c>
      <c r="E318" s="33">
        <v>1.7135638698863036</v>
      </c>
      <c r="F318" s="33">
        <v>1.5895095516224977</v>
      </c>
      <c r="G318" s="33">
        <v>1.580105015333592</v>
      </c>
    </row>
    <row r="319" spans="1:10" ht="15" customHeight="1" x14ac:dyDescent="0.25">
      <c r="A319" s="7" t="s">
        <v>1</v>
      </c>
      <c r="B319" s="33">
        <v>1.4246110812894925</v>
      </c>
      <c r="C319" s="33">
        <v>1.103168885344358</v>
      </c>
      <c r="D319" s="33">
        <v>1.4547576165424831</v>
      </c>
      <c r="E319" s="33">
        <v>1.3631534295612246</v>
      </c>
      <c r="F319" s="33">
        <v>1.2902882426160183</v>
      </c>
      <c r="G319" s="33">
        <v>1.580105015333592</v>
      </c>
    </row>
    <row r="320" spans="1:10" ht="15" customHeight="1" x14ac:dyDescent="0.25">
      <c r="A320" s="7" t="s">
        <v>13</v>
      </c>
      <c r="B320" s="33">
        <v>1.1631910871143272</v>
      </c>
      <c r="C320" s="33">
        <v>1.1780066801273181</v>
      </c>
      <c r="D320" s="33">
        <v>1.1833090112114051</v>
      </c>
      <c r="E320" s="33">
        <v>1.1869221193082065</v>
      </c>
      <c r="F320" s="33">
        <v>1.2390096782077642</v>
      </c>
      <c r="G320" s="33">
        <v>1.580105015333592</v>
      </c>
    </row>
    <row r="321" spans="1:10" ht="15" customHeight="1" x14ac:dyDescent="0.25">
      <c r="A321" s="7" t="s">
        <v>47</v>
      </c>
      <c r="B321" s="33">
        <v>1.5873351247291236</v>
      </c>
      <c r="C321" s="33">
        <v>1.131295228132094</v>
      </c>
      <c r="D321" s="33">
        <v>0.98839362062746883</v>
      </c>
      <c r="E321" s="33">
        <v>0.80550919884523708</v>
      </c>
      <c r="F321" s="33">
        <v>0.8423079172443102</v>
      </c>
      <c r="G321" s="33">
        <v>1.580105015333592</v>
      </c>
    </row>
    <row r="322" spans="1:10" ht="15" customHeight="1" x14ac:dyDescent="0.25">
      <c r="A322" s="32" t="s">
        <v>15</v>
      </c>
      <c r="B322" s="34">
        <v>1.7819272732021325</v>
      </c>
      <c r="C322" s="34">
        <v>1.6498658812524176</v>
      </c>
      <c r="D322" s="34">
        <v>1.560047754052325</v>
      </c>
      <c r="E322" s="34">
        <v>1.5275236652232618</v>
      </c>
      <c r="F322" s="34">
        <v>1.580105015333592</v>
      </c>
      <c r="G322" s="48"/>
    </row>
    <row r="323" spans="1:10" ht="15" customHeight="1" x14ac:dyDescent="0.25">
      <c r="A323" s="14" t="s">
        <v>16</v>
      </c>
      <c r="B323" s="35">
        <v>0.22435473132405037</v>
      </c>
      <c r="C323" s="35">
        <v>0.18672123658183454</v>
      </c>
      <c r="D323" s="35">
        <v>0.17553329842819784</v>
      </c>
      <c r="E323" s="35">
        <v>0.17216086055596833</v>
      </c>
      <c r="F323" s="35">
        <v>0.16583293664952184</v>
      </c>
      <c r="G323" s="33"/>
    </row>
    <row r="324" spans="1:10" ht="15" customHeight="1" x14ac:dyDescent="0.25"/>
    <row r="325" spans="1:10" ht="15" customHeight="1" x14ac:dyDescent="0.25">
      <c r="A325" s="31"/>
    </row>
    <row r="326" spans="1:10" ht="15" customHeight="1" x14ac:dyDescent="0.25">
      <c r="A326" s="16"/>
    </row>
    <row r="327" spans="1:10" ht="15" customHeight="1" x14ac:dyDescent="0.25"/>
    <row r="328" spans="1:10" ht="15" customHeight="1" x14ac:dyDescent="0.25"/>
    <row r="329" spans="1:10" ht="15" customHeight="1" x14ac:dyDescent="0.25"/>
    <row r="330" spans="1:10" ht="15" customHeight="1" x14ac:dyDescent="0.25">
      <c r="A330" s="4" t="s">
        <v>100</v>
      </c>
      <c r="J330" s="75" t="s">
        <v>100</v>
      </c>
    </row>
    <row r="331" spans="1:10" ht="15" customHeight="1" x14ac:dyDescent="0.25"/>
    <row r="332" spans="1:10" ht="29.25" customHeight="1" x14ac:dyDescent="0.25">
      <c r="A332" s="23" t="s">
        <v>4</v>
      </c>
      <c r="B332" s="77" t="s">
        <v>36</v>
      </c>
      <c r="C332" s="77" t="s">
        <v>78</v>
      </c>
      <c r="D332" s="77" t="s">
        <v>79</v>
      </c>
      <c r="E332" s="77" t="s">
        <v>105</v>
      </c>
      <c r="F332" s="77" t="s">
        <v>131</v>
      </c>
      <c r="G332" s="47" t="s">
        <v>132</v>
      </c>
    </row>
    <row r="333" spans="1:10" ht="15" customHeight="1" x14ac:dyDescent="0.25">
      <c r="A333" s="7" t="s">
        <v>49</v>
      </c>
      <c r="B333" s="33">
        <v>1.2499673816475969</v>
      </c>
      <c r="C333" s="33">
        <v>1.2607891890437095</v>
      </c>
      <c r="D333" s="33">
        <v>1.2949315449282599</v>
      </c>
      <c r="E333" s="33">
        <v>1.3157966937642385</v>
      </c>
      <c r="F333" s="33">
        <v>1.2201017391340041</v>
      </c>
      <c r="G333" s="33">
        <v>0.72339249997844546</v>
      </c>
    </row>
    <row r="334" spans="1:10" ht="15" customHeight="1" x14ac:dyDescent="0.25">
      <c r="A334" s="7" t="s">
        <v>1</v>
      </c>
      <c r="B334" s="33">
        <v>1.3612901379715097</v>
      </c>
      <c r="C334" s="33">
        <v>1.0930349435235087</v>
      </c>
      <c r="D334" s="33">
        <v>1.2495207943331097</v>
      </c>
      <c r="E334" s="33">
        <v>1.3400252757256719</v>
      </c>
      <c r="F334" s="33">
        <v>1.1808595284471637</v>
      </c>
      <c r="G334" s="33">
        <v>0.72339249997844546</v>
      </c>
    </row>
    <row r="335" spans="1:10" ht="15" customHeight="1" x14ac:dyDescent="0.25">
      <c r="A335" s="7" t="s">
        <v>14</v>
      </c>
      <c r="B335" s="33">
        <v>1.0883860882090264</v>
      </c>
      <c r="C335" s="33">
        <v>1.0671017790944695</v>
      </c>
      <c r="D335" s="33">
        <v>1.061326698335104</v>
      </c>
      <c r="E335" s="33">
        <v>1.0288148269631738</v>
      </c>
      <c r="F335" s="33">
        <v>0.95044303504921313</v>
      </c>
      <c r="G335" s="33">
        <v>0.72339249997844546</v>
      </c>
    </row>
    <row r="336" spans="1:10" ht="15" customHeight="1" x14ac:dyDescent="0.25">
      <c r="A336" s="7" t="s">
        <v>12</v>
      </c>
      <c r="B336" s="33">
        <v>0.72508977233421912</v>
      </c>
      <c r="C336" s="33">
        <v>0.73429231442315956</v>
      </c>
      <c r="D336" s="33">
        <v>0.73006506729316023</v>
      </c>
      <c r="E336" s="33">
        <v>0.76022260759252869</v>
      </c>
      <c r="F336" s="33">
        <v>0.85158615649477631</v>
      </c>
      <c r="G336" s="33">
        <v>0.72339249997844546</v>
      </c>
    </row>
    <row r="337" spans="1:10" ht="15" customHeight="1" x14ac:dyDescent="0.25">
      <c r="A337" s="7" t="s">
        <v>3</v>
      </c>
      <c r="B337" s="33">
        <v>0.8589861262067251</v>
      </c>
      <c r="C337" s="33">
        <v>0.83808411737833521</v>
      </c>
      <c r="D337" s="33">
        <v>0.88673710715271703</v>
      </c>
      <c r="E337" s="33">
        <v>0.90904009541251662</v>
      </c>
      <c r="F337" s="33">
        <v>0.84214721980223894</v>
      </c>
      <c r="G337" s="33">
        <v>0.72339249997844546</v>
      </c>
    </row>
    <row r="338" spans="1:10" ht="15" customHeight="1" x14ac:dyDescent="0.25">
      <c r="A338" s="7" t="s">
        <v>2</v>
      </c>
      <c r="B338" s="33">
        <v>0.93435588135045744</v>
      </c>
      <c r="C338" s="33">
        <v>0.80103817192926241</v>
      </c>
      <c r="D338" s="33">
        <v>0.73909180548721987</v>
      </c>
      <c r="E338" s="33">
        <v>0.84458412337831623</v>
      </c>
      <c r="F338" s="33">
        <v>0.76109605675344405</v>
      </c>
      <c r="G338" s="33">
        <v>0.72339249997844546</v>
      </c>
    </row>
    <row r="339" spans="1:10" ht="15" customHeight="1" x14ac:dyDescent="0.25">
      <c r="A339" s="7" t="s">
        <v>13</v>
      </c>
      <c r="B339" s="33">
        <v>0.61708291847219576</v>
      </c>
      <c r="C339" s="33">
        <v>0.62338817375490685</v>
      </c>
      <c r="D339" s="33">
        <v>0.63952464535791309</v>
      </c>
      <c r="E339" s="33">
        <v>0.60938143495011476</v>
      </c>
      <c r="F339" s="33">
        <v>0.62705830877279845</v>
      </c>
      <c r="G339" s="33">
        <v>0.72339249997844546</v>
      </c>
    </row>
    <row r="340" spans="1:10" ht="15" customHeight="1" x14ac:dyDescent="0.25">
      <c r="A340" s="7" t="s">
        <v>0</v>
      </c>
      <c r="B340" s="33">
        <v>0.65882005648051056</v>
      </c>
      <c r="C340" s="33">
        <v>0.6528554303869778</v>
      </c>
      <c r="D340" s="33">
        <v>0.61957742925866821</v>
      </c>
      <c r="E340" s="33">
        <v>0.55938018978851112</v>
      </c>
      <c r="F340" s="33">
        <v>0.61456331855261914</v>
      </c>
      <c r="G340" s="33">
        <v>0.72339249997844546</v>
      </c>
    </row>
    <row r="341" spans="1:10" ht="15" customHeight="1" x14ac:dyDescent="0.25">
      <c r="A341" s="7" t="s">
        <v>47</v>
      </c>
      <c r="B341" s="33">
        <v>1.3741810451957672</v>
      </c>
      <c r="C341" s="33">
        <v>0.51801132257961802</v>
      </c>
      <c r="D341" s="33">
        <v>0.21995048928192712</v>
      </c>
      <c r="E341" s="33">
        <v>0.10430587748698442</v>
      </c>
      <c r="F341" s="33">
        <v>0.10498759386696674</v>
      </c>
      <c r="G341" s="33">
        <v>0.72339249997844546</v>
      </c>
    </row>
    <row r="342" spans="1:10" ht="15" customHeight="1" x14ac:dyDescent="0.25">
      <c r="A342" s="32" t="s">
        <v>15</v>
      </c>
      <c r="B342" s="34">
        <v>0.73118388120795641</v>
      </c>
      <c r="C342" s="34">
        <v>0.71354097267421124</v>
      </c>
      <c r="D342" s="34">
        <v>0.70216403099492841</v>
      </c>
      <c r="E342" s="34">
        <v>0.69248600909496349</v>
      </c>
      <c r="F342" s="34">
        <v>0.72339249997844546</v>
      </c>
      <c r="G342" s="48"/>
    </row>
    <row r="343" spans="1:10" ht="15" customHeight="1" x14ac:dyDescent="0.25">
      <c r="A343" s="14" t="s">
        <v>16</v>
      </c>
      <c r="B343" s="35">
        <v>0.27470609751022124</v>
      </c>
      <c r="C343" s="35">
        <v>0.26523270193014936</v>
      </c>
      <c r="D343" s="35">
        <v>0.26540003722783878</v>
      </c>
      <c r="E343" s="35">
        <v>0.26117296073702834</v>
      </c>
      <c r="F343" s="35">
        <v>0.25902763486584141</v>
      </c>
      <c r="G343" s="33"/>
    </row>
    <row r="344" spans="1:10" ht="15" customHeight="1" x14ac:dyDescent="0.25"/>
    <row r="345" spans="1:10" ht="15" customHeight="1" x14ac:dyDescent="0.25">
      <c r="A345" s="31"/>
    </row>
    <row r="346" spans="1:10" ht="15" customHeight="1" x14ac:dyDescent="0.25">
      <c r="A346" s="16"/>
    </row>
    <row r="347" spans="1:10" ht="15" customHeight="1" x14ac:dyDescent="0.25"/>
    <row r="348" spans="1:10" ht="15" customHeight="1" x14ac:dyDescent="0.25"/>
    <row r="349" spans="1:10" ht="15" customHeight="1" x14ac:dyDescent="0.25"/>
    <row r="350" spans="1:10" ht="15" customHeight="1" x14ac:dyDescent="0.25">
      <c r="A350" s="4" t="s">
        <v>101</v>
      </c>
      <c r="J350" s="75" t="s">
        <v>101</v>
      </c>
    </row>
    <row r="351" spans="1:10" ht="15" customHeight="1" x14ac:dyDescent="0.25"/>
    <row r="352" spans="1:10" ht="28.5" customHeight="1" x14ac:dyDescent="0.25">
      <c r="A352" s="23" t="s">
        <v>4</v>
      </c>
      <c r="B352" s="77" t="s">
        <v>36</v>
      </c>
      <c r="C352" s="77" t="s">
        <v>78</v>
      </c>
      <c r="D352" s="77" t="s">
        <v>79</v>
      </c>
      <c r="E352" s="77" t="s">
        <v>105</v>
      </c>
      <c r="F352" s="77" t="s">
        <v>131</v>
      </c>
      <c r="G352" s="47" t="s">
        <v>132</v>
      </c>
    </row>
    <row r="353" spans="1:7" ht="15" customHeight="1" x14ac:dyDescent="0.25">
      <c r="A353" s="7" t="s">
        <v>49</v>
      </c>
      <c r="B353" s="33">
        <v>2.208081089056221</v>
      </c>
      <c r="C353" s="33">
        <v>2.064915905252966</v>
      </c>
      <c r="D353" s="33">
        <v>2.2037782768571006</v>
      </c>
      <c r="E353" s="33">
        <v>2.21649785166194</v>
      </c>
      <c r="F353" s="33">
        <v>2.2473462317345332</v>
      </c>
      <c r="G353" s="33">
        <v>1.4354559043557908</v>
      </c>
    </row>
    <row r="354" spans="1:7" ht="15" customHeight="1" x14ac:dyDescent="0.25">
      <c r="A354" s="7" t="s">
        <v>14</v>
      </c>
      <c r="B354" s="33">
        <v>1.6907423601552094</v>
      </c>
      <c r="C354" s="33">
        <v>1.6284380100397475</v>
      </c>
      <c r="D354" s="33">
        <v>1.8157255738725075</v>
      </c>
      <c r="E354" s="33">
        <v>1.9036995739715956</v>
      </c>
      <c r="F354" s="33">
        <v>1.9885019428186075</v>
      </c>
      <c r="G354" s="33">
        <v>1.4354559043557908</v>
      </c>
    </row>
    <row r="355" spans="1:7" ht="15" customHeight="1" x14ac:dyDescent="0.25">
      <c r="A355" s="7" t="s">
        <v>2</v>
      </c>
      <c r="B355" s="33">
        <v>2.4241611472467044</v>
      </c>
      <c r="C355" s="33">
        <v>2.2925791710702517</v>
      </c>
      <c r="D355" s="33">
        <v>2.0255401765595713</v>
      </c>
      <c r="E355" s="33">
        <v>1.9955995764935892</v>
      </c>
      <c r="F355" s="33">
        <v>1.876410299275548</v>
      </c>
      <c r="G355" s="33">
        <v>1.4354559043557908</v>
      </c>
    </row>
    <row r="356" spans="1:7" ht="15" customHeight="1" x14ac:dyDescent="0.25">
      <c r="A356" s="7" t="s">
        <v>12</v>
      </c>
      <c r="B356" s="33">
        <v>1.640273896824394</v>
      </c>
      <c r="C356" s="33">
        <v>1.6271025023735397</v>
      </c>
      <c r="D356" s="33">
        <v>1.6120592614456148</v>
      </c>
      <c r="E356" s="33">
        <v>1.5831094516593629</v>
      </c>
      <c r="F356" s="33">
        <v>1.5620998847313929</v>
      </c>
      <c r="G356" s="33">
        <v>1.4354559043557908</v>
      </c>
    </row>
    <row r="357" spans="1:7" ht="15" customHeight="1" x14ac:dyDescent="0.25">
      <c r="A357" s="7" t="s">
        <v>0</v>
      </c>
      <c r="B357" s="33">
        <v>1.5266464064928296</v>
      </c>
      <c r="C357" s="33">
        <v>1.5442342019116924</v>
      </c>
      <c r="D357" s="33">
        <v>1.5198078605799548</v>
      </c>
      <c r="E357" s="33">
        <v>1.5003363833908896</v>
      </c>
      <c r="F357" s="33">
        <v>1.4971688364450362</v>
      </c>
      <c r="G357" s="33">
        <v>1.4354559043557908</v>
      </c>
    </row>
    <row r="358" spans="1:7" ht="15" customHeight="1" x14ac:dyDescent="0.25">
      <c r="A358" s="7" t="s">
        <v>3</v>
      </c>
      <c r="B358" s="33">
        <v>1.3821666481952155</v>
      </c>
      <c r="C358" s="33">
        <v>1.3478114236110916</v>
      </c>
      <c r="D358" s="33">
        <v>1.4132002505824197</v>
      </c>
      <c r="E358" s="33">
        <v>1.4695546761807445</v>
      </c>
      <c r="F358" s="33">
        <v>1.33891959423232</v>
      </c>
      <c r="G358" s="33">
        <v>1.4354559043557908</v>
      </c>
    </row>
    <row r="359" spans="1:7" ht="15" customHeight="1" x14ac:dyDescent="0.25">
      <c r="A359" s="7" t="s">
        <v>1</v>
      </c>
      <c r="B359" s="33">
        <v>1.3233984146567332</v>
      </c>
      <c r="C359" s="33">
        <v>1.1112795755929339</v>
      </c>
      <c r="D359" s="33">
        <v>1.0794241281469057</v>
      </c>
      <c r="E359" s="33">
        <v>1.339870648699633</v>
      </c>
      <c r="F359" s="33">
        <v>1.0853071706993158</v>
      </c>
      <c r="G359" s="33">
        <v>1.4354559043557908</v>
      </c>
    </row>
    <row r="360" spans="1:7" ht="15" customHeight="1" x14ac:dyDescent="0.25">
      <c r="A360" s="7" t="s">
        <v>13</v>
      </c>
      <c r="B360" s="33">
        <v>1.0117587443606859</v>
      </c>
      <c r="C360" s="33">
        <v>0.97533591033078182</v>
      </c>
      <c r="D360" s="33">
        <v>0.98886624267632872</v>
      </c>
      <c r="E360" s="33">
        <v>1.0089432037613211</v>
      </c>
      <c r="F360" s="33">
        <v>1.0051111235701085</v>
      </c>
      <c r="G360" s="33">
        <v>1.4354559043557908</v>
      </c>
    </row>
    <row r="361" spans="1:7" ht="15" customHeight="1" x14ac:dyDescent="0.25">
      <c r="A361" s="7" t="s">
        <v>47</v>
      </c>
      <c r="B361" s="33">
        <v>2.7514243653551067</v>
      </c>
      <c r="C361" s="33">
        <v>2.2177793293832302</v>
      </c>
      <c r="D361" s="33">
        <v>1.2617493218092424</v>
      </c>
      <c r="E361" s="33">
        <v>1.0024808693620928</v>
      </c>
      <c r="F361" s="33">
        <v>0.69619781611000453</v>
      </c>
      <c r="G361" s="33">
        <v>1.4354559043557908</v>
      </c>
    </row>
    <row r="362" spans="1:7" ht="15" customHeight="1" x14ac:dyDescent="0.25">
      <c r="A362" s="32" t="s">
        <v>15</v>
      </c>
      <c r="B362" s="34">
        <v>1.518644842781564</v>
      </c>
      <c r="C362" s="34">
        <v>1.4957870191561446</v>
      </c>
      <c r="D362" s="34">
        <v>1.4756675647483311</v>
      </c>
      <c r="E362" s="34">
        <v>1.470564045387432</v>
      </c>
      <c r="F362" s="34">
        <v>1.4354559043557908</v>
      </c>
      <c r="G362" s="48"/>
    </row>
    <row r="363" spans="1:7" ht="15" customHeight="1" x14ac:dyDescent="0.25">
      <c r="A363" s="14" t="s">
        <v>16</v>
      </c>
      <c r="B363" s="35">
        <v>0.32411515989547729</v>
      </c>
      <c r="C363" s="35">
        <v>0.32393505576648784</v>
      </c>
      <c r="D363" s="35">
        <v>0.33332986451592306</v>
      </c>
      <c r="E363" s="35">
        <v>0.32977396514345608</v>
      </c>
      <c r="F363" s="35">
        <v>0.32405674266004386</v>
      </c>
      <c r="G363" s="33"/>
    </row>
    <row r="364" spans="1:7" ht="15" customHeight="1" x14ac:dyDescent="0.25"/>
    <row r="365" spans="1:7" ht="15" customHeight="1" x14ac:dyDescent="0.25">
      <c r="A365" s="31"/>
    </row>
    <row r="366" spans="1:7" ht="15" customHeight="1" x14ac:dyDescent="0.25">
      <c r="A366" s="16"/>
    </row>
    <row r="367" spans="1:7" ht="15" customHeight="1" x14ac:dyDescent="0.25"/>
    <row r="368" spans="1:7" ht="15" customHeight="1" x14ac:dyDescent="0.25"/>
    <row r="369" spans="1:10" s="74" customFormat="1" ht="15" customHeight="1" x14ac:dyDescent="0.25"/>
    <row r="370" spans="1:10" s="74" customFormat="1" ht="15" customHeight="1" x14ac:dyDescent="0.25">
      <c r="A370" s="75" t="s">
        <v>102</v>
      </c>
      <c r="J370" s="75" t="s">
        <v>102</v>
      </c>
    </row>
    <row r="371" spans="1:10" s="74" customFormat="1" ht="15" customHeight="1" x14ac:dyDescent="0.25"/>
    <row r="372" spans="1:10" s="74" customFormat="1" ht="28.5" customHeight="1" x14ac:dyDescent="0.25">
      <c r="A372" s="76" t="s">
        <v>4</v>
      </c>
      <c r="B372" s="77" t="s">
        <v>36</v>
      </c>
      <c r="C372" s="77" t="s">
        <v>78</v>
      </c>
      <c r="D372" s="77" t="s">
        <v>79</v>
      </c>
      <c r="E372" s="77" t="s">
        <v>105</v>
      </c>
      <c r="F372" s="77" t="s">
        <v>131</v>
      </c>
      <c r="G372" s="47" t="s">
        <v>132</v>
      </c>
    </row>
    <row r="373" spans="1:10" s="74" customFormat="1" ht="15" customHeight="1" x14ac:dyDescent="0.25">
      <c r="A373" s="7" t="s">
        <v>49</v>
      </c>
      <c r="B373" s="33">
        <v>2.0030773636155654</v>
      </c>
      <c r="C373" s="33">
        <v>1.9597747182138716</v>
      </c>
      <c r="D373" s="33">
        <v>1.9902315060779427</v>
      </c>
      <c r="E373" s="33">
        <v>2.1244516902407877</v>
      </c>
      <c r="F373" s="33">
        <v>2.3092835044975479</v>
      </c>
      <c r="G373" s="33">
        <v>1.4999420879449643</v>
      </c>
    </row>
    <row r="374" spans="1:10" s="74" customFormat="1" ht="15" customHeight="1" x14ac:dyDescent="0.25">
      <c r="A374" s="7" t="s">
        <v>14</v>
      </c>
      <c r="B374" s="33">
        <v>1.5855436417414368</v>
      </c>
      <c r="C374" s="33">
        <v>1.8146420733746171</v>
      </c>
      <c r="D374" s="33">
        <v>1.4709587860203044</v>
      </c>
      <c r="E374" s="33">
        <v>1.5050995870725439</v>
      </c>
      <c r="F374" s="33">
        <v>1.9133253321020287</v>
      </c>
      <c r="G374" s="33">
        <v>1.4999420879449643</v>
      </c>
    </row>
    <row r="375" spans="1:10" s="74" customFormat="1" ht="15" customHeight="1" x14ac:dyDescent="0.25">
      <c r="A375" s="7" t="s">
        <v>1</v>
      </c>
      <c r="B375" s="33">
        <v>1.7948267815660839</v>
      </c>
      <c r="C375" s="33">
        <v>1.7908100532409914</v>
      </c>
      <c r="D375" s="33">
        <v>1.8986911792246524</v>
      </c>
      <c r="E375" s="33">
        <v>1.8373851136899162</v>
      </c>
      <c r="F375" s="33">
        <v>1.7645477303207677</v>
      </c>
      <c r="G375" s="33">
        <v>1.4999420879449643</v>
      </c>
    </row>
    <row r="376" spans="1:10" s="74" customFormat="1" ht="15" customHeight="1" x14ac:dyDescent="0.25">
      <c r="A376" s="7" t="s">
        <v>0</v>
      </c>
      <c r="B376" s="33">
        <v>1.6105095033929318</v>
      </c>
      <c r="C376" s="33">
        <v>1.6804459694083902</v>
      </c>
      <c r="D376" s="33">
        <v>1.637103200606552</v>
      </c>
      <c r="E376" s="33">
        <v>1.7778218445047178</v>
      </c>
      <c r="F376" s="33">
        <v>1.752467288937428</v>
      </c>
      <c r="G376" s="33">
        <v>1.4999420879449643</v>
      </c>
    </row>
    <row r="377" spans="1:10" s="74" customFormat="1" ht="15" customHeight="1" x14ac:dyDescent="0.25">
      <c r="A377" s="7" t="s">
        <v>2</v>
      </c>
      <c r="B377" s="33">
        <v>1.7649100174645618</v>
      </c>
      <c r="C377" s="33">
        <v>1.7484012669943465</v>
      </c>
      <c r="D377" s="33">
        <v>1.6326860696569374</v>
      </c>
      <c r="E377" s="33">
        <v>1.9044534724975608</v>
      </c>
      <c r="F377" s="33">
        <v>1.7113370351537878</v>
      </c>
      <c r="G377" s="33">
        <v>1.4999420879449643</v>
      </c>
    </row>
    <row r="378" spans="1:10" s="74" customFormat="1" ht="15" customHeight="1" x14ac:dyDescent="0.25">
      <c r="A378" s="7" t="s">
        <v>3</v>
      </c>
      <c r="B378" s="33">
        <v>1.3250311115196229</v>
      </c>
      <c r="C378" s="33">
        <v>1.3204564458039996</v>
      </c>
      <c r="D378" s="33">
        <v>1.3742410509916942</v>
      </c>
      <c r="E378" s="33">
        <v>1.5538819963348514</v>
      </c>
      <c r="F378" s="33">
        <v>1.455742294222985</v>
      </c>
      <c r="G378" s="33">
        <v>1.4999420879449643</v>
      </c>
    </row>
    <row r="379" spans="1:10" s="74" customFormat="1" ht="15" customHeight="1" x14ac:dyDescent="0.25">
      <c r="A379" s="7" t="s">
        <v>12</v>
      </c>
      <c r="B379" s="33">
        <v>1.6041879301948454</v>
      </c>
      <c r="C379" s="33">
        <v>1.5718246127532161</v>
      </c>
      <c r="D379" s="33">
        <v>1.4549015373486982</v>
      </c>
      <c r="E379" s="33">
        <v>1.2556466659843335</v>
      </c>
      <c r="F379" s="33">
        <v>1.3351987028540295</v>
      </c>
      <c r="G379" s="33">
        <v>1.4999420879449643</v>
      </c>
    </row>
    <row r="380" spans="1:10" s="74" customFormat="1" ht="15" customHeight="1" x14ac:dyDescent="0.25">
      <c r="A380" s="7" t="s">
        <v>13</v>
      </c>
      <c r="B380" s="33">
        <v>1.2249382299102081</v>
      </c>
      <c r="C380" s="33">
        <v>1.2246679525245874</v>
      </c>
      <c r="D380" s="33">
        <v>1.2256387769063515</v>
      </c>
      <c r="E380" s="33">
        <v>1.27287966193135</v>
      </c>
      <c r="F380" s="33">
        <v>1.2858647617830126</v>
      </c>
      <c r="G380" s="33">
        <v>1.4999420879449643</v>
      </c>
    </row>
    <row r="381" spans="1:10" s="74" customFormat="1" ht="15" customHeight="1" x14ac:dyDescent="0.25">
      <c r="A381" s="7" t="s">
        <v>47</v>
      </c>
      <c r="B381" s="33">
        <v>1.8238657134846636</v>
      </c>
      <c r="C381" s="33">
        <v>1.1663911383743077</v>
      </c>
      <c r="D381" s="33">
        <v>0.96985010842918651</v>
      </c>
      <c r="E381" s="33">
        <v>0.82869841715776316</v>
      </c>
      <c r="F381" s="33">
        <v>0.78378270111806181</v>
      </c>
      <c r="G381" s="33">
        <v>1.4999420879449643</v>
      </c>
    </row>
    <row r="382" spans="1:10" s="74" customFormat="1" ht="15" customHeight="1" x14ac:dyDescent="0.25">
      <c r="A382" s="32" t="s">
        <v>15</v>
      </c>
      <c r="B382" s="34">
        <v>1.5328418279330074</v>
      </c>
      <c r="C382" s="34">
        <v>1.5382989216433749</v>
      </c>
      <c r="D382" s="34">
        <v>1.4736617879968419</v>
      </c>
      <c r="E382" s="34">
        <v>1.4698334450623423</v>
      </c>
      <c r="F382" s="34">
        <v>1.4999420879449643</v>
      </c>
      <c r="G382" s="48"/>
    </row>
    <row r="383" spans="1:10" s="74" customFormat="1" ht="15" customHeight="1" x14ac:dyDescent="0.25">
      <c r="A383" s="14" t="s">
        <v>16</v>
      </c>
      <c r="B383" s="35">
        <v>0.79679897186719795</v>
      </c>
      <c r="C383" s="35">
        <v>0.75250753904197254</v>
      </c>
      <c r="D383" s="35">
        <v>0.74918632969936849</v>
      </c>
      <c r="E383" s="35">
        <v>0.71905240039513263</v>
      </c>
      <c r="F383" s="35">
        <v>0.70913388003495414</v>
      </c>
      <c r="G383" s="33"/>
    </row>
    <row r="384" spans="1:10" s="74" customFormat="1" ht="15" customHeight="1" x14ac:dyDescent="0.25"/>
    <row r="385" spans="1:10" s="74" customFormat="1" ht="15" customHeight="1" x14ac:dyDescent="0.25">
      <c r="A385" s="31"/>
    </row>
    <row r="386" spans="1:10" s="74" customFormat="1" ht="15" customHeight="1" x14ac:dyDescent="0.25">
      <c r="A386" s="78"/>
    </row>
    <row r="387" spans="1:10" s="74" customFormat="1" ht="15" customHeight="1" x14ac:dyDescent="0.25"/>
    <row r="388" spans="1:10" s="74" customFormat="1" ht="15" customHeight="1" x14ac:dyDescent="0.25"/>
    <row r="389" spans="1:10" s="74" customFormat="1" ht="15" customHeight="1" x14ac:dyDescent="0.25"/>
    <row r="390" spans="1:10" s="74" customFormat="1" ht="15" customHeight="1" x14ac:dyDescent="0.25"/>
    <row r="391" spans="1:10" s="74" customFormat="1" ht="15" customHeight="1" x14ac:dyDescent="0.25">
      <c r="A391" s="75" t="s">
        <v>103</v>
      </c>
      <c r="J391" s="75" t="s">
        <v>103</v>
      </c>
    </row>
    <row r="392" spans="1:10" s="74" customFormat="1" ht="15" customHeight="1" x14ac:dyDescent="0.25"/>
    <row r="393" spans="1:10" s="74" customFormat="1" ht="29.25" customHeight="1" x14ac:dyDescent="0.25">
      <c r="A393" s="76" t="s">
        <v>4</v>
      </c>
      <c r="B393" s="77" t="s">
        <v>36</v>
      </c>
      <c r="C393" s="77" t="s">
        <v>78</v>
      </c>
      <c r="D393" s="77" t="s">
        <v>79</v>
      </c>
      <c r="E393" s="77" t="s">
        <v>105</v>
      </c>
      <c r="F393" s="77" t="s">
        <v>131</v>
      </c>
      <c r="G393" s="47" t="s">
        <v>132</v>
      </c>
    </row>
    <row r="394" spans="1:10" s="74" customFormat="1" ht="15" customHeight="1" x14ac:dyDescent="0.25">
      <c r="A394" s="7" t="s">
        <v>47</v>
      </c>
      <c r="B394" s="33">
        <v>3.0032274711202422</v>
      </c>
      <c r="C394" s="33">
        <v>2.1554952637885663</v>
      </c>
      <c r="D394" s="33">
        <v>1.8183300711519041</v>
      </c>
      <c r="E394" s="33">
        <v>1.6143913520674444</v>
      </c>
      <c r="F394" s="33">
        <v>2.0087786819572724</v>
      </c>
      <c r="G394" s="33">
        <v>1.2919879299309602</v>
      </c>
    </row>
    <row r="395" spans="1:10" s="74" customFormat="1" ht="15" customHeight="1" x14ac:dyDescent="0.25">
      <c r="A395" s="7" t="s">
        <v>1</v>
      </c>
      <c r="B395" s="33">
        <v>1.7808401189344485</v>
      </c>
      <c r="C395" s="33">
        <v>1.7919311715027</v>
      </c>
      <c r="D395" s="33">
        <v>1.8958645768570974</v>
      </c>
      <c r="E395" s="33">
        <v>1.841716054679009</v>
      </c>
      <c r="F395" s="33">
        <v>1.7648438720347006</v>
      </c>
      <c r="G395" s="33">
        <v>1.2919879299309602</v>
      </c>
    </row>
    <row r="396" spans="1:10" s="74" customFormat="1" ht="15" customHeight="1" x14ac:dyDescent="0.25">
      <c r="A396" s="7" t="s">
        <v>49</v>
      </c>
      <c r="B396" s="33">
        <v>1.3953374619611683</v>
      </c>
      <c r="C396" s="33">
        <v>1.3427405329402844</v>
      </c>
      <c r="D396" s="33">
        <v>1.551726805759664</v>
      </c>
      <c r="E396" s="33">
        <v>1.5421865157525674</v>
      </c>
      <c r="F396" s="33">
        <v>1.6902803138674025</v>
      </c>
      <c r="G396" s="33">
        <v>1.2919879299309602</v>
      </c>
    </row>
    <row r="397" spans="1:10" s="74" customFormat="1" ht="15" customHeight="1" x14ac:dyDescent="0.25">
      <c r="A397" s="7" t="s">
        <v>14</v>
      </c>
      <c r="B397" s="33">
        <v>1.5576094269209126</v>
      </c>
      <c r="C397" s="33">
        <v>1.5488115706124861</v>
      </c>
      <c r="D397" s="33">
        <v>1.5131795569866437</v>
      </c>
      <c r="E397" s="33">
        <v>1.6151920389387584</v>
      </c>
      <c r="F397" s="33">
        <v>1.6124279123359568</v>
      </c>
      <c r="G397" s="33">
        <v>1.2919879299309602</v>
      </c>
    </row>
    <row r="398" spans="1:10" s="74" customFormat="1" ht="15" customHeight="1" x14ac:dyDescent="0.25">
      <c r="A398" s="7" t="s">
        <v>2</v>
      </c>
      <c r="B398" s="33">
        <v>1.8490816114415602</v>
      </c>
      <c r="C398" s="33">
        <v>1.8067186946181819</v>
      </c>
      <c r="D398" s="33">
        <v>1.6473610207855089</v>
      </c>
      <c r="E398" s="33">
        <v>1.6179970411917142</v>
      </c>
      <c r="F398" s="33">
        <v>1.5784779353654275</v>
      </c>
      <c r="G398" s="33">
        <v>1.2919879299309602</v>
      </c>
    </row>
    <row r="399" spans="1:10" s="74" customFormat="1" ht="15" customHeight="1" x14ac:dyDescent="0.25">
      <c r="A399" s="7" t="s">
        <v>3</v>
      </c>
      <c r="B399" s="33">
        <v>1.3509459631748095</v>
      </c>
      <c r="C399" s="33">
        <v>1.3102277998633891</v>
      </c>
      <c r="D399" s="33">
        <v>1.3669201421473016</v>
      </c>
      <c r="E399" s="33">
        <v>1.4426058752536566</v>
      </c>
      <c r="F399" s="33">
        <v>1.3942602196683678</v>
      </c>
      <c r="G399" s="33">
        <v>1.2919879299309602</v>
      </c>
    </row>
    <row r="400" spans="1:10" s="74" customFormat="1" ht="15" customHeight="1" x14ac:dyDescent="0.25">
      <c r="A400" s="7" t="s">
        <v>0</v>
      </c>
      <c r="B400" s="33">
        <v>1.2766967307177766</v>
      </c>
      <c r="C400" s="33">
        <v>1.2637057101586433</v>
      </c>
      <c r="D400" s="33">
        <v>1.3603914534358277</v>
      </c>
      <c r="E400" s="33">
        <v>1.3588881243721469</v>
      </c>
      <c r="F400" s="33">
        <v>1.3820320248192093</v>
      </c>
      <c r="G400" s="33">
        <v>1.2919879299309602</v>
      </c>
    </row>
    <row r="401" spans="1:7" s="74" customFormat="1" ht="15" customHeight="1" x14ac:dyDescent="0.25">
      <c r="A401" s="7" t="s">
        <v>12</v>
      </c>
      <c r="B401" s="33">
        <v>1.3538731187348398</v>
      </c>
      <c r="C401" s="33">
        <v>1.3847153490933217</v>
      </c>
      <c r="D401" s="33">
        <v>1.3381889702898415</v>
      </c>
      <c r="E401" s="33">
        <v>1.3250939898832697</v>
      </c>
      <c r="F401" s="33">
        <v>1.2901395760475356</v>
      </c>
      <c r="G401" s="33">
        <v>1.2919879299309602</v>
      </c>
    </row>
    <row r="402" spans="1:7" s="74" customFormat="1" ht="15" customHeight="1" x14ac:dyDescent="0.25">
      <c r="A402" s="7" t="s">
        <v>13</v>
      </c>
      <c r="B402" s="33">
        <v>0.94799229828337606</v>
      </c>
      <c r="C402" s="33">
        <v>0.93508239739572752</v>
      </c>
      <c r="D402" s="33">
        <v>0.9495983134456879</v>
      </c>
      <c r="E402" s="33">
        <v>0.96265615921882519</v>
      </c>
      <c r="F402" s="33">
        <v>0.95905886565529963</v>
      </c>
      <c r="G402" s="33">
        <v>1.2919879299309602</v>
      </c>
    </row>
    <row r="403" spans="1:7" s="74" customFormat="1" ht="15" customHeight="1" x14ac:dyDescent="0.25">
      <c r="A403" s="32" t="s">
        <v>15</v>
      </c>
      <c r="B403" s="34">
        <v>1.2824708958004909</v>
      </c>
      <c r="C403" s="34">
        <v>1.2740085839589179</v>
      </c>
      <c r="D403" s="34">
        <v>1.2908007508444128</v>
      </c>
      <c r="E403" s="34">
        <v>1.2986541734047712</v>
      </c>
      <c r="F403" s="34">
        <v>1.2919879299309602</v>
      </c>
      <c r="G403" s="48"/>
    </row>
    <row r="404" spans="1:7" s="74" customFormat="1" ht="15" customHeight="1" x14ac:dyDescent="0.25">
      <c r="A404" s="14" t="s">
        <v>16</v>
      </c>
      <c r="B404" s="35">
        <v>0.60680543737615233</v>
      </c>
      <c r="C404" s="35">
        <v>0.56343003184677154</v>
      </c>
      <c r="D404" s="35">
        <v>0.53670214811295869</v>
      </c>
      <c r="E404" s="35">
        <v>0.50030766992137454</v>
      </c>
      <c r="F404" s="35">
        <v>0.49272785170865196</v>
      </c>
      <c r="G404" s="33"/>
    </row>
    <row r="405" spans="1:7" s="74" customFormat="1" ht="15" customHeight="1" x14ac:dyDescent="0.25"/>
    <row r="406" spans="1:7" s="74" customFormat="1" ht="15" customHeight="1" x14ac:dyDescent="0.25">
      <c r="A406" s="31"/>
    </row>
    <row r="407" spans="1:7" s="74" customFormat="1" ht="15" customHeight="1" x14ac:dyDescent="0.25">
      <c r="A407" s="78"/>
    </row>
    <row r="408" spans="1:7" s="74" customFormat="1" ht="15" customHeight="1" x14ac:dyDescent="0.25"/>
    <row r="409" spans="1:7" s="74" customFormat="1" ht="15" customHeight="1" x14ac:dyDescent="0.25"/>
    <row r="410" spans="1:7" s="74" customFormat="1" ht="15" customHeight="1" x14ac:dyDescent="0.25"/>
    <row r="411" spans="1:7" s="74" customFormat="1" ht="15" customHeight="1" x14ac:dyDescent="0.25"/>
    <row r="412" spans="1:7" s="74" customFormat="1" ht="15" customHeight="1" x14ac:dyDescent="0.25"/>
    <row r="413" spans="1:7" s="74" customFormat="1" ht="15" customHeight="1" x14ac:dyDescent="0.25"/>
    <row r="414" spans="1:7" s="74" customFormat="1" ht="15" customHeight="1" x14ac:dyDescent="0.25"/>
    <row r="415" spans="1:7" s="74" customFormat="1" ht="15" customHeight="1" x14ac:dyDescent="0.25"/>
    <row r="416" spans="1:7" s="74" customFormat="1" ht="15" customHeight="1" x14ac:dyDescent="0.25"/>
    <row r="417" spans="1:1" s="74" customFormat="1" ht="15" customHeight="1" x14ac:dyDescent="0.25"/>
    <row r="418" spans="1:1" s="74" customFormat="1" ht="15" customHeight="1" x14ac:dyDescent="0.25"/>
    <row r="419" spans="1:1" ht="15" customHeight="1" x14ac:dyDescent="0.25"/>
    <row r="420" spans="1:1" ht="15" customHeight="1" x14ac:dyDescent="0.25">
      <c r="A420" s="27" t="s">
        <v>35</v>
      </c>
    </row>
  </sheetData>
  <phoneticPr fontId="41" type="noConversion"/>
  <pageMargins left="0.7" right="0.7" top="0.75" bottom="0.75" header="0.3" footer="0.3"/>
  <pageSetup paperSize="9" orientation="portrait" r:id="rId1"/>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1"/>
  <sheetViews>
    <sheetView showGridLines="0" workbookViewId="0"/>
  </sheetViews>
  <sheetFormatPr defaultColWidth="0" defaultRowHeight="15" zeroHeight="1" x14ac:dyDescent="0.25"/>
  <cols>
    <col min="1" max="1" width="26.28515625" customWidth="1"/>
    <col min="2" max="4" width="15.7109375" customWidth="1"/>
    <col min="5" max="6" width="16" customWidth="1"/>
    <col min="7" max="13" width="9.140625" customWidth="1"/>
    <col min="14" max="24" width="9.140625" hidden="1" customWidth="1"/>
    <col min="25" max="16384" width="9.140625" hidden="1"/>
  </cols>
  <sheetData>
    <row r="1" spans="1:7" ht="21.75" x14ac:dyDescent="0.25">
      <c r="A1" s="53" t="s">
        <v>107</v>
      </c>
    </row>
    <row r="2" spans="1:7" ht="15" customHeight="1" x14ac:dyDescent="0.25">
      <c r="A2" s="53"/>
    </row>
    <row r="3" spans="1:7" x14ac:dyDescent="0.25">
      <c r="A3" s="26" t="s">
        <v>108</v>
      </c>
      <c r="B3" s="64"/>
      <c r="C3" s="64"/>
      <c r="D3" s="64"/>
      <c r="E3" s="64"/>
      <c r="F3" s="64"/>
    </row>
    <row r="4" spans="1:7" x14ac:dyDescent="0.25">
      <c r="A4" s="64"/>
      <c r="B4" s="64"/>
      <c r="C4" s="64"/>
      <c r="D4" s="64"/>
      <c r="E4" s="64"/>
      <c r="F4" s="64"/>
    </row>
    <row r="5" spans="1:7" ht="25.5" customHeight="1" x14ac:dyDescent="0.25">
      <c r="A5" s="93"/>
      <c r="B5" s="42"/>
      <c r="C5" s="97" t="s">
        <v>109</v>
      </c>
      <c r="D5" s="65"/>
      <c r="E5" s="94"/>
      <c r="F5" s="64"/>
    </row>
    <row r="6" spans="1:7" x14ac:dyDescent="0.25">
      <c r="A6" s="93" t="s">
        <v>4</v>
      </c>
      <c r="B6" s="95" t="s">
        <v>110</v>
      </c>
      <c r="C6" s="95" t="s">
        <v>110</v>
      </c>
      <c r="D6" s="28" t="s">
        <v>111</v>
      </c>
      <c r="E6" s="94" t="s">
        <v>56</v>
      </c>
      <c r="F6" s="64"/>
      <c r="G6" s="64"/>
    </row>
    <row r="7" spans="1:7" ht="25.5" x14ac:dyDescent="0.25">
      <c r="A7" s="65"/>
      <c r="B7" s="28" t="s">
        <v>112</v>
      </c>
      <c r="C7" s="28" t="s">
        <v>113</v>
      </c>
      <c r="D7" s="28" t="s">
        <v>112</v>
      </c>
      <c r="E7" s="42"/>
      <c r="F7" s="64"/>
      <c r="G7" s="64"/>
    </row>
    <row r="8" spans="1:7" ht="15.75" thickBot="1" x14ac:dyDescent="0.3">
      <c r="A8" s="43" t="s">
        <v>5</v>
      </c>
      <c r="B8" s="37">
        <v>-2.1000000000000019</v>
      </c>
      <c r="C8" s="37" t="s">
        <v>51</v>
      </c>
      <c r="D8" s="37">
        <v>-3.5</v>
      </c>
      <c r="E8" s="44" t="s">
        <v>51</v>
      </c>
      <c r="F8" s="64"/>
    </row>
    <row r="9" spans="1:7" ht="15.75" thickBot="1" x14ac:dyDescent="0.3">
      <c r="A9" s="45" t="s">
        <v>10</v>
      </c>
      <c r="B9" s="39">
        <v>2.0000000000000018</v>
      </c>
      <c r="C9" s="39">
        <v>0.8</v>
      </c>
      <c r="D9" s="39">
        <v>-2.5</v>
      </c>
      <c r="E9" s="46" t="s">
        <v>51</v>
      </c>
      <c r="F9" s="64"/>
    </row>
    <row r="10" spans="1:7" ht="15.75" thickBot="1" x14ac:dyDescent="0.3">
      <c r="A10" s="43" t="s">
        <v>7</v>
      </c>
      <c r="B10" s="37">
        <v>0</v>
      </c>
      <c r="C10" s="37" t="s">
        <v>51</v>
      </c>
      <c r="D10" s="37" t="s">
        <v>51</v>
      </c>
      <c r="E10" s="44">
        <v>-6.8</v>
      </c>
      <c r="F10" s="64"/>
    </row>
    <row r="11" spans="1:7" ht="15.75" thickBot="1" x14ac:dyDescent="0.3">
      <c r="A11" s="45" t="s">
        <v>11</v>
      </c>
      <c r="B11" s="38">
        <v>-3.3</v>
      </c>
      <c r="C11" s="38" t="s">
        <v>51</v>
      </c>
      <c r="D11" s="38" t="s">
        <v>51</v>
      </c>
      <c r="E11" s="46" t="s">
        <v>51</v>
      </c>
      <c r="F11" s="64"/>
    </row>
    <row r="12" spans="1:7" ht="15.75" thickBot="1" x14ac:dyDescent="0.3">
      <c r="A12" s="43" t="s">
        <v>8</v>
      </c>
      <c r="B12" s="40">
        <v>-2.5000000000000022</v>
      </c>
      <c r="C12" s="37" t="s">
        <v>51</v>
      </c>
      <c r="D12" s="40">
        <v>-3.8</v>
      </c>
      <c r="E12" s="44" t="s">
        <v>51</v>
      </c>
      <c r="F12" s="64"/>
    </row>
    <row r="13" spans="1:7" ht="15.75" thickBot="1" x14ac:dyDescent="0.3">
      <c r="A13" s="45" t="s">
        <v>9</v>
      </c>
      <c r="B13" s="38">
        <v>-2.8000000000000025</v>
      </c>
      <c r="C13" s="38" t="s">
        <v>51</v>
      </c>
      <c r="D13" s="38">
        <v>-2.5</v>
      </c>
      <c r="E13" s="46" t="s">
        <v>51</v>
      </c>
      <c r="F13" s="64"/>
    </row>
    <row r="14" spans="1:7" ht="15.75" thickBot="1" x14ac:dyDescent="0.3">
      <c r="A14" s="43" t="s">
        <v>6</v>
      </c>
      <c r="B14" s="37">
        <v>-1.8000000000000016</v>
      </c>
      <c r="C14" s="37" t="s">
        <v>51</v>
      </c>
      <c r="D14" s="37" t="s">
        <v>51</v>
      </c>
      <c r="E14" s="44" t="s">
        <v>51</v>
      </c>
      <c r="F14" s="64"/>
    </row>
    <row r="15" spans="1:7" ht="15.75" thickBot="1" x14ac:dyDescent="0.3">
      <c r="A15" s="45" t="s">
        <v>53</v>
      </c>
      <c r="B15" s="38">
        <v>-2.2000000000000002</v>
      </c>
      <c r="C15" s="38" t="s">
        <v>51</v>
      </c>
      <c r="D15" s="38" t="s">
        <v>51</v>
      </c>
      <c r="E15" s="46">
        <v>-6.8</v>
      </c>
      <c r="F15" s="64"/>
    </row>
    <row r="16" spans="1:7" ht="18.75" customHeight="1" thickBot="1" x14ac:dyDescent="0.3">
      <c r="A16" s="43" t="s">
        <v>47</v>
      </c>
      <c r="B16" s="40">
        <v>-2.0000000000000018</v>
      </c>
      <c r="C16" s="37" t="s">
        <v>51</v>
      </c>
      <c r="D16" s="37">
        <v>-4.5</v>
      </c>
      <c r="E16" s="44" t="s">
        <v>51</v>
      </c>
      <c r="F16" s="64"/>
    </row>
    <row r="17" spans="1:6" x14ac:dyDescent="0.25">
      <c r="A17" s="117" t="s">
        <v>17</v>
      </c>
      <c r="B17" s="118" t="s">
        <v>51</v>
      </c>
      <c r="C17" s="118" t="s">
        <v>51</v>
      </c>
      <c r="D17" s="118" t="s">
        <v>51</v>
      </c>
      <c r="E17" s="119">
        <v>-6.8</v>
      </c>
    </row>
    <row r="18" spans="1:6" s="67" customFormat="1" x14ac:dyDescent="0.25">
      <c r="A18" s="109"/>
      <c r="B18" s="110"/>
      <c r="C18" s="110"/>
      <c r="D18" s="110"/>
      <c r="E18" s="111"/>
    </row>
    <row r="19" spans="1:6" x14ac:dyDescent="0.25">
      <c r="A19" s="71"/>
    </row>
    <row r="20" spans="1:6" x14ac:dyDescent="0.25">
      <c r="A20" s="26" t="s">
        <v>134</v>
      </c>
    </row>
    <row r="21" spans="1:6" x14ac:dyDescent="0.25"/>
    <row r="22" spans="1:6" ht="84" x14ac:dyDescent="0.25">
      <c r="A22" s="58" t="s">
        <v>4</v>
      </c>
      <c r="B22" s="59" t="s">
        <v>140</v>
      </c>
      <c r="C22" s="59" t="s">
        <v>139</v>
      </c>
      <c r="D22" s="59" t="s">
        <v>136</v>
      </c>
      <c r="E22" s="59" t="s">
        <v>137</v>
      </c>
      <c r="F22" s="57" t="s">
        <v>138</v>
      </c>
    </row>
    <row r="23" spans="1:6" x14ac:dyDescent="0.25">
      <c r="A23" s="96" t="s">
        <v>114</v>
      </c>
      <c r="B23" s="60">
        <v>1</v>
      </c>
      <c r="C23" s="60">
        <v>2</v>
      </c>
      <c r="D23" s="60">
        <v>3</v>
      </c>
      <c r="E23" s="60">
        <v>4</v>
      </c>
      <c r="F23" s="56">
        <v>5</v>
      </c>
    </row>
    <row r="24" spans="1:6" ht="15.75" thickBot="1" x14ac:dyDescent="0.3">
      <c r="A24" s="120" t="s">
        <v>57</v>
      </c>
      <c r="B24" s="38">
        <v>1.31</v>
      </c>
      <c r="C24" s="38">
        <v>1.31</v>
      </c>
      <c r="D24" s="38">
        <v>1.44</v>
      </c>
      <c r="E24" s="38">
        <v>1.41</v>
      </c>
      <c r="F24" s="38">
        <v>1.41</v>
      </c>
    </row>
    <row r="25" spans="1:6" ht="15.75" thickBot="1" x14ac:dyDescent="0.3">
      <c r="A25" s="121" t="s">
        <v>12</v>
      </c>
      <c r="B25" s="37">
        <v>1.32</v>
      </c>
      <c r="C25" s="37">
        <v>1.32</v>
      </c>
      <c r="D25" s="37">
        <v>1.27</v>
      </c>
      <c r="E25" s="37">
        <v>1.31</v>
      </c>
      <c r="F25" s="37">
        <v>1.31</v>
      </c>
    </row>
    <row r="26" spans="1:6" ht="15.75" thickBot="1" x14ac:dyDescent="0.3">
      <c r="A26" s="120" t="s">
        <v>58</v>
      </c>
      <c r="B26" s="38">
        <v>1.17</v>
      </c>
      <c r="C26" s="38">
        <v>1.17</v>
      </c>
      <c r="D26" s="38">
        <v>1.23</v>
      </c>
      <c r="E26" s="38">
        <v>1.23</v>
      </c>
      <c r="F26" s="38">
        <v>1.1499999999999999</v>
      </c>
    </row>
    <row r="27" spans="1:6" ht="15.75" thickBot="1" x14ac:dyDescent="0.3">
      <c r="A27" s="121" t="s">
        <v>3</v>
      </c>
      <c r="B27" s="37">
        <v>1.37</v>
      </c>
      <c r="C27" s="37">
        <v>1.24</v>
      </c>
      <c r="D27" s="37">
        <v>1.26</v>
      </c>
      <c r="E27" s="37">
        <v>1.22</v>
      </c>
      <c r="F27" s="37">
        <v>1.22</v>
      </c>
    </row>
    <row r="28" spans="1:6" ht="15.75" thickBot="1" x14ac:dyDescent="0.3">
      <c r="A28" s="120" t="s">
        <v>2</v>
      </c>
      <c r="B28" s="38">
        <v>1.61</v>
      </c>
      <c r="C28" s="38">
        <v>1.61</v>
      </c>
      <c r="D28" s="38">
        <v>1.62</v>
      </c>
      <c r="E28" s="38">
        <v>1.58</v>
      </c>
      <c r="F28" s="38">
        <v>1.58</v>
      </c>
    </row>
    <row r="29" spans="1:6" ht="15.75" thickBot="1" x14ac:dyDescent="0.3">
      <c r="A29" s="121" t="s">
        <v>14</v>
      </c>
      <c r="B29" s="37">
        <v>1.9</v>
      </c>
      <c r="C29" s="37">
        <v>1.73</v>
      </c>
      <c r="D29" s="37">
        <v>1.8</v>
      </c>
      <c r="E29" s="37">
        <v>1.75</v>
      </c>
      <c r="F29" s="37">
        <v>1.75</v>
      </c>
    </row>
    <row r="30" spans="1:6" ht="15.75" thickBot="1" x14ac:dyDescent="0.3">
      <c r="A30" s="120" t="s">
        <v>1</v>
      </c>
      <c r="B30" s="38">
        <v>2.17</v>
      </c>
      <c r="C30" s="38">
        <v>1.97</v>
      </c>
      <c r="D30" s="38">
        <v>1.32</v>
      </c>
      <c r="E30" s="38">
        <v>1.3</v>
      </c>
      <c r="F30" s="38">
        <v>1.3</v>
      </c>
    </row>
    <row r="31" spans="1:6" ht="15.75" thickBot="1" x14ac:dyDescent="0.3">
      <c r="A31" s="121" t="s">
        <v>49</v>
      </c>
      <c r="B31" s="37">
        <v>1.76</v>
      </c>
      <c r="C31" s="37">
        <v>1.76</v>
      </c>
      <c r="D31" s="37">
        <v>1.77</v>
      </c>
      <c r="E31" s="37">
        <v>1.73</v>
      </c>
      <c r="F31" s="37">
        <v>1.61</v>
      </c>
    </row>
    <row r="32" spans="1:6" ht="15.75" thickBot="1" x14ac:dyDescent="0.3">
      <c r="A32" s="120" t="s">
        <v>47</v>
      </c>
      <c r="B32" s="38">
        <v>0.75</v>
      </c>
      <c r="C32" s="38">
        <v>0.75</v>
      </c>
      <c r="D32" s="38">
        <v>0.78</v>
      </c>
      <c r="E32" s="38">
        <v>0.76</v>
      </c>
      <c r="F32" s="38">
        <v>0.76</v>
      </c>
    </row>
    <row r="33" spans="1:6" ht="15.75" thickBot="1" x14ac:dyDescent="0.3">
      <c r="A33" s="122" t="s">
        <v>52</v>
      </c>
      <c r="B33" s="123">
        <v>1.29</v>
      </c>
      <c r="C33" s="123">
        <v>1.29</v>
      </c>
      <c r="D33" s="123">
        <v>1.33</v>
      </c>
      <c r="E33" s="123">
        <v>1.32</v>
      </c>
      <c r="F33" s="123">
        <v>1.3</v>
      </c>
    </row>
    <row r="34" spans="1:6" ht="15.75" thickBot="1" x14ac:dyDescent="0.3">
      <c r="A34" s="124" t="s">
        <v>16</v>
      </c>
      <c r="B34" s="125">
        <v>0.73</v>
      </c>
      <c r="C34" s="125">
        <v>0.67</v>
      </c>
      <c r="D34" s="125">
        <v>0.56999999999999995</v>
      </c>
      <c r="E34" s="125">
        <v>0.56999999999999995</v>
      </c>
      <c r="F34" s="125">
        <v>0.53</v>
      </c>
    </row>
    <row r="35" spans="1:6" x14ac:dyDescent="0.25">
      <c r="A35" s="54"/>
      <c r="B35" s="55"/>
      <c r="C35" s="55"/>
      <c r="D35" s="55"/>
      <c r="E35" s="55"/>
      <c r="F35" s="55"/>
    </row>
    <row r="36" spans="1:6" x14ac:dyDescent="0.25">
      <c r="A36" s="31" t="s">
        <v>48</v>
      </c>
    </row>
    <row r="37" spans="1:6" ht="12" customHeight="1" x14ac:dyDescent="0.25">
      <c r="A37" s="62" t="s">
        <v>60</v>
      </c>
    </row>
    <row r="38" spans="1:6" ht="12" customHeight="1" x14ac:dyDescent="0.25">
      <c r="A38" s="63" t="s">
        <v>70</v>
      </c>
    </row>
    <row r="39" spans="1:6" ht="12" customHeight="1" x14ac:dyDescent="0.25">
      <c r="A39" s="72" t="s">
        <v>71</v>
      </c>
    </row>
    <row r="40" spans="1:6" ht="12" customHeight="1" x14ac:dyDescent="0.25">
      <c r="A40" s="63" t="s">
        <v>72</v>
      </c>
    </row>
    <row r="41" spans="1:6" ht="12" customHeight="1" x14ac:dyDescent="0.25">
      <c r="A41" s="72" t="s">
        <v>73</v>
      </c>
    </row>
    <row r="42" spans="1:6" ht="12" customHeight="1" x14ac:dyDescent="0.25">
      <c r="A42" s="63" t="s">
        <v>61</v>
      </c>
    </row>
    <row r="43" spans="1:6" ht="12" customHeight="1" x14ac:dyDescent="0.25">
      <c r="A43" s="63" t="s">
        <v>74</v>
      </c>
    </row>
    <row r="44" spans="1:6" ht="12" customHeight="1" x14ac:dyDescent="0.25">
      <c r="A44" s="72" t="s">
        <v>75</v>
      </c>
    </row>
    <row r="45" spans="1:6" ht="12" customHeight="1" x14ac:dyDescent="0.25">
      <c r="A45" s="63" t="s">
        <v>76</v>
      </c>
    </row>
    <row r="46" spans="1:6" ht="12" customHeight="1" x14ac:dyDescent="0.25">
      <c r="A46" s="72" t="s">
        <v>77</v>
      </c>
    </row>
    <row r="47" spans="1:6" ht="12" customHeight="1" x14ac:dyDescent="0.25">
      <c r="A47" s="61" t="s">
        <v>59</v>
      </c>
    </row>
    <row r="48" spans="1:6" ht="12" customHeight="1" x14ac:dyDescent="0.25">
      <c r="A48" s="61" t="s">
        <v>104</v>
      </c>
    </row>
    <row r="49" spans="1:1" ht="12" customHeight="1" x14ac:dyDescent="0.25">
      <c r="A49" s="61" t="s">
        <v>135</v>
      </c>
    </row>
    <row r="50" spans="1:1" x14ac:dyDescent="0.25"/>
    <row r="51" spans="1:1" x14ac:dyDescent="0.25">
      <c r="A51" s="73"/>
    </row>
    <row r="52" spans="1:1" x14ac:dyDescent="0.25">
      <c r="A52" s="27" t="s">
        <v>35</v>
      </c>
    </row>
    <row r="86" ht="2.25" hidden="1" customHeight="1" x14ac:dyDescent="0.25"/>
    <row r="87" ht="15.75" hidden="1" customHeight="1" x14ac:dyDescent="0.25"/>
    <row r="88" ht="18" hidden="1" customHeight="1" x14ac:dyDescent="0.25"/>
    <row r="89" ht="10.5" hidden="1" customHeight="1" x14ac:dyDescent="0.25"/>
    <row r="90" ht="14.25" hidden="1" customHeight="1" x14ac:dyDescent="0.25"/>
    <row r="91" ht="13.5" hidden="1" customHeight="1" x14ac:dyDescent="0.25"/>
    <row r="92" ht="15.75" hidden="1" customHeight="1" x14ac:dyDescent="0.25"/>
    <row r="93" ht="15.75" hidden="1" customHeight="1" x14ac:dyDescent="0.25"/>
    <row r="94" ht="29.25" hidden="1" customHeight="1" x14ac:dyDescent="0.25"/>
    <row r="101" ht="2.25" hidden="1" customHeight="1" x14ac:dyDescent="0.25"/>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Indicator 13</vt:lpstr>
      <vt:lpstr>Indicator 14 (a-s)</vt:lpstr>
      <vt:lpstr>Appendix 1</vt:lpstr>
      <vt:lpstr>'Indicator 14 (a-s)'!_Toc4508767</vt:lpstr>
      <vt:lpstr>'Appendix 1'!_Toc4508778</vt:lpstr>
      <vt:lpstr>'Indicator 13'!_Toc476564184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2022-12-07T01:04:20Z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2022-10-11T00:44:30Z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1bdef621-5fd0-4c8b-9e55-071fc1a9809a</vt:lpwstr>
  </property>
  <property fmtid="{D5CDD505-2E9C-101B-9397-08002B2CF9AE}" pid="8" name="MSIP_Label_79d889eb-932f-4752-8739-64d25806ef64_ContentBits">
    <vt:lpwstr>0</vt:lpwstr>
  </property>
</Properties>
</file>